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<sst xmlns="http://schemas.openxmlformats.org/spreadsheetml/2006/main" count="162" uniqueCount="119">
  <si>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</si>
  <si>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</si>
  <si>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</si>
  <si>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</si>
  <si>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</si>
  <si>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</si>
  <si>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</si>
  <si>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</si>
  <si>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</si>
  <si>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</si>
  <si>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</si>
  <si>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</si>
  <si>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</si>
  <si>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</si>
  <si>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</si>
  <si>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</si>
  <si>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</si>
  <si>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</si>
  <si>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</si>
  <si>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</si>
  <si>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</si>
  <si>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</si>
  <si>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</si>
  <si>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</si>
  <si>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</si>
  <si>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</si>
  <si>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</si>
  <si>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</si>
  <si>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</si>
  <si>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</si>
  <si>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CORTE BRUGNATELLA</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</si>
  <si>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</si>
  <si>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</si>
  <si>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</si>
  <si>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</si>
  <si>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</si>
  <si>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</si>
  <si>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</si>
  <si>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</si>
  <si>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</si>
  <si>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</si>
  <si>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</si>
  <si>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</si>
  <si>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</si>
  <si>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</si>
  <si>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(PERTINENZE A DISPOSIZIONE,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</si>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</sst>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indexed="36"/>
      <name val="Arial"/>
      <family val="2"/>
    </font>
    <font>
      <b/>
      <sz val="14"/>
      <color indexed="62"/>
      <name val="Arial"/>
      <family val="2"/>
    </font>
    <font>
      <b/>
      <sz val="12"/>
      <color indexed="36"/>
      <name val="Arial"/>
      <family val="2"/>
    </font>
    <font>
      <sz val="10"/>
      <name val="Arial"/>
      <family val="2"/>
    </font>
    <font>
      <b/>
      <sz val="12"/>
      <color indexed="9"/>
      <name val="Arial"/>
      <family val="2"/>
    </font>
    <font>
      <sz val="10"/>
      <color indexed="36"/>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Corte%20Brugnatella/PG6968_06nov2017_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 val="PN_comps"/>
      <sheetName val="Tabella_(Verona)"/>
      <sheetName val="Europa_(Verona)"/>
      <sheetName val="ROE_(Verona)"/>
      <sheetName val="ROE_Chart_02"/>
      <sheetName val="tabellepresentaz_"/>
      <sheetName val="tabellepresentaz__(Verona)"/>
      <sheetName val="ROE_Chart_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 val="Raw_Data"/>
      <sheetName val="Analisi_puntual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33" zoomScale="85" zoomScaleNormal="85" zoomScaleSheetLayoutView="75" workbookViewId="0">
      <selection activeCell="B52" sqref="B52"/>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161</v>
      </c>
      <c r="D38" s="35">
        <v>19447</v>
      </c>
    </row>
    <row r="39" spans="1:4" ht="15.75">
      <c r="A39" s="3"/>
      <c r="B39" s="12" t="s">
        <v>36</v>
      </c>
      <c r="C39" s="34">
        <v>120</v>
      </c>
      <c r="D39" s="35">
        <v>15527</v>
      </c>
    </row>
    <row r="40" spans="1:4" ht="15.75">
      <c r="A40" s="3"/>
      <c r="B40" s="12" t="s">
        <v>37</v>
      </c>
      <c r="C40" s="34">
        <v>38</v>
      </c>
      <c r="D40" s="35">
        <v>5439</v>
      </c>
    </row>
    <row r="41" spans="1:4" ht="15.75">
      <c r="A41" s="3"/>
      <c r="B41" s="12" t="s">
        <v>38</v>
      </c>
      <c r="C41" s="34">
        <v>12</v>
      </c>
      <c r="D41" s="35">
        <v>1827</v>
      </c>
    </row>
    <row r="42" spans="1:4" ht="15.75">
      <c r="A42" s="3"/>
      <c r="B42" s="12" t="s">
        <v>39</v>
      </c>
      <c r="C42" s="34">
        <v>4</v>
      </c>
      <c r="D42" s="35">
        <v>467</v>
      </c>
    </row>
    <row r="43" spans="1:4" ht="16.5" thickBot="1">
      <c r="A43" s="3"/>
      <c r="B43" s="24" t="s">
        <v>40</v>
      </c>
      <c r="C43" s="36"/>
      <c r="D43" s="37"/>
    </row>
    <row r="44" spans="1:4" ht="16.5" thickBot="1">
      <c r="A44" s="3"/>
      <c r="B44" s="38" t="s">
        <v>41</v>
      </c>
      <c r="C44" s="28">
        <f>SUM(C38:C43)</f>
        <v>335</v>
      </c>
      <c r="D44" s="29">
        <f>SUM(D38:D43)</f>
        <v>42707</v>
      </c>
    </row>
    <row r="45" spans="1:4" ht="51">
      <c r="A45" s="3" t="s">
        <v>42</v>
      </c>
      <c r="B45" s="10" t="s">
        <v>43</v>
      </c>
      <c r="C45" s="11" t="s">
        <v>44</v>
      </c>
      <c r="D45" s="21" t="s">
        <v>34</v>
      </c>
    </row>
    <row r="46" spans="1:4" ht="12.75" customHeight="1">
      <c r="A46" s="3"/>
      <c r="B46" s="12" t="s">
        <v>35</v>
      </c>
      <c r="C46" s="34"/>
      <c r="D46" s="35"/>
    </row>
    <row r="47" spans="1:4" ht="15.75">
      <c r="A47" s="3"/>
      <c r="B47" s="12" t="s">
        <v>36</v>
      </c>
      <c r="C47" s="34">
        <v>523</v>
      </c>
      <c r="D47" s="35">
        <v>48692</v>
      </c>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v>2</v>
      </c>
      <c r="D52" s="35">
        <v>36</v>
      </c>
    </row>
    <row r="53" spans="1:4" ht="16.5" thickBot="1">
      <c r="A53" s="3"/>
      <c r="B53" s="38" t="s">
        <v>46</v>
      </c>
      <c r="C53" s="28">
        <f>SUM(C46:C52)</f>
        <v>525</v>
      </c>
      <c r="D53" s="28">
        <f>SUM(D46:D52)</f>
        <v>48728</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v>3</v>
      </c>
      <c r="D89" s="35">
        <v>965</v>
      </c>
    </row>
    <row r="90" spans="1:5">
      <c r="B90" s="12" t="s">
        <v>85</v>
      </c>
      <c r="C90" s="34"/>
      <c r="D90" s="35"/>
    </row>
    <row r="91" spans="1:5">
      <c r="B91" s="12" t="s">
        <v>86</v>
      </c>
      <c r="C91" s="34">
        <v>1</v>
      </c>
      <c r="D91" s="35">
        <v>804</v>
      </c>
    </row>
    <row r="92" spans="1:5">
      <c r="B92" s="12" t="s">
        <v>87</v>
      </c>
      <c r="C92" s="34">
        <v>1</v>
      </c>
      <c r="D92" s="35">
        <v>273</v>
      </c>
    </row>
    <row r="93" spans="1:5">
      <c r="B93" s="12" t="s">
        <v>88</v>
      </c>
      <c r="C93" s="34"/>
      <c r="D93" s="35"/>
    </row>
    <row r="94" spans="1:5">
      <c r="B94" s="12" t="s">
        <v>89</v>
      </c>
      <c r="C94" s="34"/>
      <c r="D94" s="35"/>
    </row>
    <row r="95" spans="1:5">
      <c r="B95" s="12" t="s">
        <v>90</v>
      </c>
      <c r="C95" s="34">
        <v>2</v>
      </c>
      <c r="D95" s="35">
        <v>124</v>
      </c>
    </row>
    <row r="96" spans="1:5">
      <c r="B96" s="12" t="s">
        <v>91</v>
      </c>
      <c r="C96" s="34">
        <v>3</v>
      </c>
      <c r="D96" s="35">
        <v>330</v>
      </c>
    </row>
    <row r="97" spans="1:4">
      <c r="B97" s="12" t="s">
        <v>92</v>
      </c>
      <c r="C97" s="34">
        <v>4</v>
      </c>
      <c r="D97" s="35">
        <v>450</v>
      </c>
    </row>
    <row r="98" spans="1:4">
      <c r="B98" s="12" t="s">
        <v>93</v>
      </c>
      <c r="C98" s="34">
        <v>2</v>
      </c>
      <c r="D98" s="35">
        <v>132</v>
      </c>
    </row>
    <row r="99" spans="1:4">
      <c r="B99" s="12" t="s">
        <v>94</v>
      </c>
      <c r="C99" s="34">
        <v>1</v>
      </c>
      <c r="D99" s="35">
        <v>170</v>
      </c>
    </row>
    <row r="100" spans="1:4">
      <c r="B100" s="12" t="s">
        <v>95</v>
      </c>
      <c r="C100" s="34">
        <v>1</v>
      </c>
      <c r="D100" s="35">
        <v>195</v>
      </c>
    </row>
    <row r="101" spans="1:4">
      <c r="B101" s="12" t="s">
        <v>96</v>
      </c>
      <c r="C101" s="34">
        <v>8</v>
      </c>
      <c r="D101" s="35">
        <v>1227</v>
      </c>
    </row>
    <row r="102" spans="1:4">
      <c r="B102" s="12" t="s">
        <v>97</v>
      </c>
      <c r="C102" s="34"/>
      <c r="D102" s="35"/>
    </row>
    <row r="103" spans="1:4">
      <c r="B103" s="12" t="s">
        <v>98</v>
      </c>
      <c r="C103" s="34"/>
      <c r="D103" s="35"/>
    </row>
    <row r="104" spans="1:4">
      <c r="B104" s="12" t="s">
        <v>99</v>
      </c>
      <c r="C104" s="34">
        <v>4</v>
      </c>
      <c r="D104" s="35">
        <v>300</v>
      </c>
    </row>
    <row r="105" spans="1:4">
      <c r="B105" s="12" t="s">
        <v>100</v>
      </c>
      <c r="C105" s="34">
        <v>10</v>
      </c>
      <c r="D105" s="35">
        <v>1343</v>
      </c>
    </row>
    <row r="106" spans="1:4">
      <c r="B106" s="12" t="s">
        <v>101</v>
      </c>
      <c r="C106" s="34"/>
      <c r="D106" s="35"/>
    </row>
    <row r="107" spans="1:4" ht="13.5" thickBot="1">
      <c r="B107" s="12" t="s">
        <v>102</v>
      </c>
      <c r="C107" s="34">
        <v>1</v>
      </c>
      <c r="D107" s="35">
        <v>259</v>
      </c>
    </row>
    <row r="108" spans="1:4" ht="13.5" thickBot="1">
      <c r="B108" s="38" t="s">
        <v>80</v>
      </c>
      <c r="C108" s="28">
        <f>SUM(C87:C107)</f>
        <v>41</v>
      </c>
      <c r="D108" s="29">
        <f>SUM(D87:D107)</f>
        <v>6572</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t="s">
        <v>115</v>
      </c>
    </row>
    <row r="132" spans="1:4" ht="36" customHeight="1">
      <c r="A132" s="3"/>
      <c r="B132" s="44" t="s">
        <v>117</v>
      </c>
      <c r="C132" s="34"/>
      <c r="D132" s="35" t="s">
        <v>115</v>
      </c>
    </row>
    <row r="133" spans="1:4" ht="36" customHeight="1" thickBot="1">
      <c r="B133" s="45" t="s">
        <v>118</v>
      </c>
      <c r="C133" s="36"/>
      <c r="D133" s="37" t="s">
        <v>115</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2018-02-08T14:02:32Z</dcterms:created>
  <dcterms:modified xsi:type="dcterms:W3CDTF">2018-02-08T14:02:47Z</dcterms:modified>
</cp:coreProperties>
</file>