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<sst xmlns="http://schemas.openxmlformats.org/spreadsheetml/2006/main" count="161" uniqueCount="120">
  <si>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</si>
  <si>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</si>
  <si>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</si>
  <si>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</si>
  <si>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</si>
  <si>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</si>
  <si>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</si>
  <si>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</si>
  <si>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</si>
  <si>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</si>
  <si>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</si>
  <si>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</si>
  <si>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</si>
  <si>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</si>
  <si>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</si>
  <si>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</si>
  <si>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</si>
  <si>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</si>
  <si>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</si>
  <si>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</si>
  <si>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</si>
  <si>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</si>
  <si>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</si>
  <si>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</si>
  <si>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Solignano</t>
  </si>
  <si>
    <t>(1) Il dato relativo alle utenze dei comuni sarà compilato dall'Autorità competente</t>
  </si>
  <si>
    <t>A.3</t>
  </si>
  <si>
    <t>UTENZA SERVITA COMUNI A TARIFFA AI FINI DELLA PIANIFICAZIONE TARIFFARIA</t>
  </si>
  <si>
    <t xml:space="preserve">COMUNE DI </t>
  </si>
  <si>
    <t>SOLIGNANO</t>
  </si>
  <si>
    <t>A.3.a</t>
  </si>
  <si>
    <t>CLASSE DI UTENZA DOMESTICA RESIDENTE/RESIDENTE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</si>
  <si>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</si>
  <si>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</si>
  <si>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</si>
  <si>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</si>
  <si>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</si>
  <si>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</si>
  <si>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</si>
  <si>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</si>
  <si>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</si>
  <si>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</si>
  <si>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 (DATO NON DISPONIBILE)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</si>
  <si>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</si>
  <si>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</si>
  <si>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</si>
  <si>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</si>
  <si>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</si>
  <si>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</si>
  <si>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</si>
  <si>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</si>
  <si>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</si>
  <si>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</si>
  <si>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</si>
  <si>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</si>
  <si>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</si>
  <si>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</si>
  <si>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</si>
  <si>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</si>
  <si>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</si>
  <si>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</si>
  <si>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</si>
  <si>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</si>
  <si>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</si>
  <si>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</si>
  <si>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</si>
  <si>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</si>
  <si>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</si>
  <si>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</si>
  <si>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</si>
  <si>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</si>
  <si>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</si>
  <si>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</si>
  <si>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</si>
  <si>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</si>
  <si>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</si>
  <si>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</si>
  <si>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</si>
  <si>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</si>
  <si>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</si>
  <si>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</si>
  <si>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</si>
  <si>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</si>
  <si>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</si>
  <si>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</si>
  <si>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</si>
  <si>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</si>
  <si>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</si>
  <si>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</si>
  <si>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</si>
  <si>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</si>
  <si>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</si>
  <si>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</si>
  <si>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</si>
  <si>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</si>
  <si>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</si>
  <si>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</si>
  <si>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</si>
  <si>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</si>
  <si>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</si>
  <si>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</si>
  <si>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</si>
  <si>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</si>
  <si>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</si>
  <si>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</si>
  <si>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</si>
  <si>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</si>
  <si>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</si>
  <si>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</si>
  <si>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</si>
  <si>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</si>
  <si>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</si>
  <si>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</si>
  <si>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</si>
  <si>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</si>
  <si>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</si>
  <si>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</si>
  <si>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</si>
  <si>
    <t>nb:</t>
  </si>
  <si>
    <t>IL DATO RELATIVO ALLE UTENZE DOMESTICHE E' UNICO PER RESIDENTI/NON RESIDENTI</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</si>
</sst>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1" formatCode="_-* #,##0_-;\-* #,##0_-;_-* &quot;-&quot;_-;_-@_-"/>
    <numFmt numFmtId="44" formatCode="_-&quot;€&quot;\ * #,##0.00_-;\-&quot;€&quot;\ * #,##0.00_-;_-&quot;€&quot;\ * &quot;-&quot;??_-;_-@_-"/>
    <numFmt numFmtId="164" formatCode="#,##0_);\(#,##0\)"/>
    <numFmt numFmtId="165" formatCode="#,##0\ ;\(#,##0\)"/>
    <numFmt numFmtId="166" formatCode="0.0%"/>
    <numFmt numFmtId="167" formatCode="#,##0\ \ ;[Red]\-\ #,##0\ \ ;\-"/>
    <numFmt numFmtId="168" formatCode="#,##0&quot;  &quot;;[Red]&quot;- &quot;#,##0&quot;  &quot;;\-"/>
    <numFmt numFmtId="169" formatCode="#,##0.00_ ;[Red]\-#,##0.00;\-"/>
    <numFmt numFmtId="170" formatCode="#,##0.00\ ;[Red]\-#,##0.00;\-"/>
    <numFmt numFmtId="171" formatCode="0.00_ ;[Red]\-0.00\ "/>
    <numFmt numFmtId="172" formatCode="0.00\ ;[Red]\-0.00\ "/>
    <numFmt numFmtId="173" formatCode="#,###.0"/>
    <numFmt numFmtId="174" formatCode="#,##0.000"/>
    <numFmt numFmtId="175" formatCode="#,##0\ ;\-#,##0\ ;&quot; - &quot;;@\ "/>
    <numFmt numFmtId="176" formatCode="_(* #,##0_);_(* \(#,##0\);_(* &quot;-&quot;_);_(@_)"/>
    <numFmt numFmtId="177" formatCode="#,##0.0_);\(#,##0.0\)"/>
    <numFmt numFmtId="178" formatCode="#,##0.0\ ;\(#,##0.0\)"/>
    <numFmt numFmtId="179" formatCode="#,##0;\(#,##0\);\-"/>
    <numFmt numFmtId="180" formatCode="dd\ mmm\ yy"/>
    <numFmt numFmtId="181" formatCode="&quot; € &quot;#,##0.00\ ;&quot;-€ &quot;#,##0.00\ ;&quot; € -&quot;#\ ;@\ "/>
    <numFmt numFmtId="182" formatCode="#,##0_ ;\-#,##0\ ;\-"/>
    <numFmt numFmtId="183" formatCode="#,##0\ ;\-#,##0\ ;\-"/>
    <numFmt numFmtId="184" formatCode="#,##0.00\ ;\-#,##0.00\ ;&quot; -&quot;#\ ;@\ "/>
    <numFmt numFmtId="185" formatCode="_-* #,##0\ _F_-;\-* #,##0\ _F_-;_-* &quot;-&quot;\ _F_-;_-@_-"/>
    <numFmt numFmtId="186" formatCode="_-* #,##0.00\ _F_-;\-* #,##0.00\ _F_-;_-* &quot;-&quot;??\ _F_-;_-@_-"/>
    <numFmt numFmtId="187" formatCode="_-* #,##0\ &quot;F&quot;_-;\-* #,##0\ &quot;F&quot;_-;_-* &quot;-&quot;\ &quot;F&quot;_-;_-@_-"/>
    <numFmt numFmtId="188" formatCode="_-* #,##0.00\ &quot;F&quot;_-;\-* #,##0.00\ &quot;F&quot;_-;_-* &quot;-&quot;??\ &quot;F&quot;_-;_-@_-"/>
    <numFmt numFmtId="189" formatCode="0.00_)"/>
    <numFmt numFmtId="190" formatCode="0.00\ "/>
    <numFmt numFmtId="191" formatCode="&quot;L.&quot;#,##0"/>
    <numFmt numFmtId="192" formatCode="#,##0;[Red]\(#,##0\)"/>
    <numFmt numFmtId="193" formatCode="0%;[Red]\-0%"/>
    <numFmt numFmtId="194" formatCode="0.0&quot;x&quot;;@_)"/>
    <numFmt numFmtId="195" formatCode="0.0\x;@\ "/>
    <numFmt numFmtId="196" formatCode="0.00%;[Red]\-0.00%"/>
    <numFmt numFmtId="197" formatCode="_-&quot;L.&quot;\ * #,##0_-;\-&quot;L.&quot;\ * #,##0_-;_-&quot;L.&quot;\ * &quot;-&quot;_-;_-@_-"/>
  </numFmts>
  <fonts count="97">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sz val="10"/>
      <color rgb="FFFF0000"/>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b/>
      <sz val="12"/>
      <name val="Arial"/>
      <family val="2"/>
    </font>
    <font>
      <sz val="8"/>
      <name val="Arial                         "/>
    </font>
    <font>
      <b/>
      <sz val="8"/>
      <name val="Arial                         "/>
    </font>
    <font>
      <b/>
      <sz val="8"/>
      <name val="Arial"/>
      <family val="2"/>
    </font>
    <font>
      <i/>
      <sz val="12"/>
      <color indexed="48"/>
      <name val="Arial"/>
      <family val="2"/>
    </font>
    <font>
      <sz val="11"/>
      <color indexed="20"/>
      <name val="Calibri"/>
      <family val="2"/>
    </font>
    <font>
      <sz val="10"/>
      <name val="Humanst521 BT"/>
      <family val="2"/>
    </font>
    <font>
      <sz val="10"/>
      <name val="Mangal"/>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Arial"/>
      <family val="2"/>
    </font>
    <font>
      <sz val="12"/>
      <name val="Frutiger 55"/>
    </font>
    <font>
      <i/>
      <sz val="10"/>
      <color indexed="16"/>
      <name val="Times New Roman"/>
      <family val="1"/>
    </font>
    <font>
      <sz val="11"/>
      <color indexed="60"/>
      <name val="Calibri"/>
      <family val="2"/>
    </font>
    <font>
      <sz val="10"/>
      <name val="Courier"/>
      <family val="3"/>
    </font>
    <font>
      <b/>
      <i/>
      <sz val="16"/>
      <name val="Helv"/>
    </font>
    <font>
      <b/>
      <i/>
      <sz val="16"/>
      <name val="Arial"/>
      <family val="2"/>
    </font>
    <font>
      <sz val="12"/>
      <name val="Times New Roman"/>
      <family val="1"/>
    </font>
    <font>
      <sz val="8"/>
      <name val="Helvetica-Narrow"/>
      <family val="2"/>
    </font>
    <font>
      <sz val="10"/>
      <color indexed="39"/>
      <name val="Arial"/>
      <family val="2"/>
    </font>
    <font>
      <sz val="10"/>
      <color indexed="12"/>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83">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43"/>
        <bgColor indexed="26"/>
      </patternFill>
    </fill>
    <fill>
      <patternFill patternType="solid">
        <fgColor indexed="22"/>
        <bgColor indexed="31"/>
      </patternFill>
    </fill>
    <fill>
      <patternFill patternType="solid">
        <fgColor indexed="26"/>
        <bgColor indexed="64"/>
      </patternFill>
    </fill>
    <fill>
      <patternFill patternType="solid">
        <fgColor indexed="26"/>
        <bgColor indexed="34"/>
      </patternFill>
    </fill>
    <fill>
      <patternFill patternType="solid">
        <fgColor indexed="9"/>
        <bgColor indexed="64"/>
      </patternFill>
    </fill>
    <fill>
      <patternFill patternType="solid">
        <fgColor indexed="9"/>
        <bgColor indexed="41"/>
      </patternFill>
    </fill>
    <fill>
      <patternFill patternType="solid">
        <fgColor indexed="31"/>
      </patternFill>
    </fill>
    <fill>
      <patternFill patternType="solid">
        <fgColor indexed="31"/>
        <bgColor indexed="22"/>
      </patternFill>
    </fill>
    <fill>
      <patternFill patternType="solid">
        <fgColor indexed="29"/>
      </patternFill>
    </fill>
    <fill>
      <patternFill patternType="solid">
        <fgColor indexed="29"/>
        <bgColor indexed="45"/>
      </patternFill>
    </fill>
    <fill>
      <patternFill patternType="solid">
        <fgColor indexed="26"/>
      </patternFill>
    </fill>
    <fill>
      <patternFill patternType="solid">
        <fgColor indexed="35"/>
      </patternFill>
    </fill>
    <fill>
      <patternFill patternType="solid">
        <fgColor indexed="15"/>
        <bgColor indexed="35"/>
      </patternFill>
    </fill>
    <fill>
      <patternFill patternType="solid">
        <fgColor indexed="45"/>
      </patternFill>
    </fill>
    <fill>
      <patternFill patternType="solid">
        <fgColor indexed="45"/>
        <bgColor indexed="29"/>
      </patternFill>
    </fill>
    <fill>
      <patternFill patternType="solid">
        <fgColor indexed="55"/>
      </patternFill>
    </fill>
    <fill>
      <patternFill patternType="solid">
        <fgColor indexed="55"/>
        <bgColor indexed="23"/>
      </patternFill>
    </fill>
    <fill>
      <patternFill patternType="solid">
        <fgColor indexed="57"/>
      </patternFill>
    </fill>
    <fill>
      <patternFill patternType="solid">
        <fgColor indexed="57"/>
        <bgColor indexed="21"/>
      </patternFill>
    </fill>
    <fill>
      <patternFill patternType="solid">
        <fgColor indexed="22"/>
      </patternFill>
    </fill>
    <fill>
      <patternFill patternType="solid">
        <fgColor indexed="47"/>
      </patternFill>
    </fill>
    <fill>
      <patternFill patternType="solid">
        <fgColor indexed="47"/>
        <bgColor indexed="24"/>
      </patternFill>
    </fill>
    <fill>
      <patternFill patternType="solid">
        <fgColor indexed="49"/>
      </patternFill>
    </fill>
    <fill>
      <patternFill patternType="solid">
        <fgColor indexed="49"/>
        <bgColor indexed="35"/>
      </patternFill>
    </fill>
    <fill>
      <patternFill patternType="solid">
        <fgColor indexed="10"/>
      </patternFill>
    </fill>
    <fill>
      <patternFill patternType="solid">
        <fgColor indexed="10"/>
        <bgColor indexed="60"/>
      </patternFill>
    </fill>
    <fill>
      <patternFill patternType="solid">
        <fgColor indexed="54"/>
      </patternFill>
    </fill>
    <fill>
      <patternFill patternType="solid">
        <fgColor indexed="54"/>
        <bgColor indexed="61"/>
      </patternFill>
    </fill>
    <fill>
      <patternFill patternType="solid">
        <fgColor indexed="51"/>
      </patternFill>
    </fill>
    <fill>
      <patternFill patternType="solid">
        <fgColor indexed="51"/>
        <bgColor indexed="13"/>
      </patternFill>
    </fill>
    <fill>
      <patternFill patternType="gray125">
        <fgColor indexed="13"/>
        <bgColor indexed="9"/>
      </patternFill>
    </fill>
    <fill>
      <patternFill patternType="solid">
        <fgColor indexed="34"/>
        <bgColor indexed="26"/>
      </patternFill>
    </fill>
    <fill>
      <patternFill patternType="solid">
        <fgColor indexed="42"/>
        <bgColor indexed="64"/>
      </patternFill>
    </fill>
    <fill>
      <patternFill patternType="solid">
        <fgColor indexed="42"/>
        <bgColor indexed="27"/>
      </patternFill>
    </fill>
    <fill>
      <patternFill patternType="solid">
        <fgColor indexed="46"/>
      </patternFill>
    </fill>
    <fill>
      <patternFill patternType="solid">
        <fgColor indexed="46"/>
        <bgColor indexed="45"/>
      </patternFill>
    </fill>
    <fill>
      <patternFill patternType="solid">
        <fgColor indexed="25"/>
        <bgColor indexed="64"/>
      </patternFill>
    </fill>
    <fill>
      <patternFill patternType="solid">
        <fgColor indexed="23"/>
      </patternFill>
    </fill>
    <fill>
      <patternFill patternType="solid">
        <fgColor indexed="23"/>
        <bgColor indexed="55"/>
      </patternFill>
    </fill>
    <fill>
      <patternFill patternType="gray0625">
        <fgColor indexed="15"/>
      </patternFill>
    </fill>
    <fill>
      <patternFill patternType="solid">
        <fgColor indexed="41"/>
        <bgColor indexed="9"/>
      </patternFill>
    </fill>
    <fill>
      <patternFill patternType="solid">
        <fgColor indexed="50"/>
      </patternFill>
    </fill>
    <fill>
      <patternFill patternType="solid">
        <fgColor indexed="50"/>
        <bgColor indexed="51"/>
      </patternFill>
    </fill>
    <fill>
      <patternFill patternType="solid">
        <fgColor indexed="41"/>
        <bgColor indexed="64"/>
      </patternFill>
    </fill>
    <fill>
      <patternFill patternType="solid">
        <fgColor indexed="27"/>
        <bgColor indexed="42"/>
      </patternFill>
    </fill>
    <fill>
      <patternFill patternType="solid">
        <fgColor indexed="23"/>
        <bgColor indexed="64"/>
      </patternFill>
    </fill>
    <fill>
      <patternFill patternType="solid">
        <fgColor indexed="48"/>
        <bgColor indexed="64"/>
      </patternFill>
    </fill>
    <fill>
      <patternFill patternType="solid">
        <fgColor indexed="48"/>
        <bgColor indexed="30"/>
      </patternFill>
    </fill>
    <fill>
      <patternFill patternType="solid">
        <fgColor indexed="43"/>
      </patternFill>
    </fill>
    <fill>
      <patternFill patternType="solid">
        <fgColor indexed="21"/>
        <bgColor indexed="64"/>
      </patternFill>
    </fill>
    <fill>
      <patternFill patternType="solid">
        <fgColor indexed="21"/>
        <bgColor indexed="38"/>
      </patternFill>
    </fill>
    <fill>
      <patternFill patternType="solid">
        <fgColor indexed="37"/>
      </patternFill>
    </fill>
    <fill>
      <patternFill patternType="solid">
        <fgColor indexed="16"/>
        <bgColor indexed="37"/>
      </patternFill>
    </fill>
    <fill>
      <patternFill patternType="solid">
        <fgColor indexed="11"/>
        <bgColor indexed="64"/>
      </patternFill>
    </fill>
    <fill>
      <patternFill patternType="solid">
        <fgColor indexed="11"/>
        <bgColor indexed="49"/>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2"/>
        <bgColor indexed="51"/>
      </patternFill>
    </fill>
    <fill>
      <patternFill patternType="solid">
        <fgColor indexed="53"/>
        <bgColor indexed="64"/>
      </patternFill>
    </fill>
    <fill>
      <patternFill patternType="solid">
        <fgColor indexed="53"/>
        <bgColor indexed="52"/>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49"/>
      </patternFill>
    </fill>
    <fill>
      <patternFill patternType="solid">
        <fgColor indexed="35"/>
        <bgColor indexed="64"/>
      </patternFill>
    </fill>
    <fill>
      <patternFill patternType="solid">
        <fgColor indexed="44"/>
        <bgColor indexed="64"/>
      </patternFill>
    </fill>
    <fill>
      <patternFill patternType="solid">
        <fgColor indexed="44"/>
        <bgColor indexed="31"/>
      </patternFill>
    </fill>
    <fill>
      <patternFill patternType="solid">
        <fgColor indexed="62"/>
        <bgColor indexed="64"/>
      </patternFill>
    </fill>
    <fill>
      <patternFill patternType="solid">
        <fgColor indexed="62"/>
        <bgColor indexed="61"/>
      </patternFill>
    </fill>
    <fill>
      <patternFill patternType="solid">
        <fgColor indexed="55"/>
        <bgColor indexed="64"/>
      </patternFill>
    </fill>
    <fill>
      <patternFill patternType="solid">
        <fgColor indexed="14"/>
        <bgColor indexed="64"/>
      </patternFill>
    </fill>
    <fill>
      <patternFill patternType="solid">
        <fgColor indexed="14"/>
        <bgColor indexed="33"/>
      </patternFill>
    </fill>
    <fill>
      <patternFill patternType="solid">
        <fgColor indexed="13"/>
        <bgColor indexed="64"/>
      </patternFill>
    </fill>
    <fill>
      <patternFill patternType="solid">
        <fgColor indexed="13"/>
        <bgColor indexed="51"/>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right/>
      <top/>
      <bottom style="dotted">
        <color indexed="55"/>
      </bottom>
      <diagonal/>
    </border>
    <border>
      <left/>
      <right/>
      <top/>
      <bottom style="thin">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hair">
        <color indexed="8"/>
      </left>
      <right/>
      <top/>
      <bottom style="hair">
        <color indexed="8"/>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8"/>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style="thin">
        <color indexed="63"/>
      </left>
      <right style="thin">
        <color indexed="63"/>
      </right>
      <top style="thin">
        <color indexed="8"/>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7"/>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diagonal/>
    </border>
    <border>
      <left/>
      <right/>
      <top style="double">
        <color indexed="64"/>
      </top>
      <bottom/>
      <diagonal/>
    </border>
    <border>
      <left/>
      <right/>
      <top style="double">
        <color indexed="8"/>
      </top>
      <bottom/>
      <diagonal/>
    </border>
  </borders>
  <cellStyleXfs count="573">
    <xf numFmtId="0" fontId="0" fillId="0" borderId="0"/>
    <xf numFmtId="41" fontId="3" fillId="0" borderId="0" applyFont="0" applyFill="0" applyBorder="0" applyAlignment="0" applyProtection="0"/>
    <xf numFmtId="44" fontId="3" fillId="0" borderId="0" applyFont="0" applyFill="0" applyBorder="0" applyAlignment="0" applyProtection="0"/>
    <xf numFmtId="164" fontId="16" fillId="5" borderId="13"/>
    <xf numFmtId="165" fontId="16" fillId="6" borderId="24"/>
    <xf numFmtId="164" fontId="17" fillId="0" borderId="0"/>
    <xf numFmtId="165" fontId="17" fillId="0" borderId="0"/>
    <xf numFmtId="0" fontId="3" fillId="0" borderId="0"/>
    <xf numFmtId="0" fontId="3" fillId="0" borderId="0"/>
    <xf numFmtId="166" fontId="16" fillId="5" borderId="13"/>
    <xf numFmtId="166" fontId="16" fillId="6" borderId="24"/>
    <xf numFmtId="166"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4" borderId="0"/>
    <xf numFmtId="0" fontId="3" fillId="7" borderId="0"/>
    <xf numFmtId="0" fontId="18" fillId="0" borderId="0"/>
    <xf numFmtId="0" fontId="18" fillId="0" borderId="0"/>
    <xf numFmtId="0" fontId="18" fillId="0" borderId="0"/>
    <xf numFmtId="0" fontId="3" fillId="4" borderId="0"/>
    <xf numFmtId="0" fontId="3" fillId="7" borderId="0"/>
    <xf numFmtId="0" fontId="18" fillId="0" borderId="0"/>
    <xf numFmtId="0" fontId="9" fillId="4" borderId="0"/>
    <xf numFmtId="0" fontId="9" fillId="7" borderId="0"/>
    <xf numFmtId="0" fontId="18" fillId="0" borderId="0"/>
    <xf numFmtId="0" fontId="18" fillId="0" borderId="0"/>
    <xf numFmtId="0" fontId="18" fillId="0" borderId="0"/>
    <xf numFmtId="0" fontId="9" fillId="4" borderId="0"/>
    <xf numFmtId="0" fontId="9" fillId="7" borderId="0"/>
    <xf numFmtId="0" fontId="18" fillId="0" borderId="0"/>
    <xf numFmtId="0" fontId="19" fillId="4" borderId="0"/>
    <xf numFmtId="0" fontId="19" fillId="7" borderId="0"/>
    <xf numFmtId="0" fontId="18" fillId="0" borderId="0"/>
    <xf numFmtId="0" fontId="18" fillId="0" borderId="0"/>
    <xf numFmtId="0" fontId="18" fillId="0" borderId="0"/>
    <xf numFmtId="0" fontId="19" fillId="4" borderId="0"/>
    <xf numFmtId="0" fontId="19" fillId="7" borderId="0"/>
    <xf numFmtId="0" fontId="18" fillId="0"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8" fillId="0" borderId="0"/>
    <xf numFmtId="0" fontId="18" fillId="0" borderId="0"/>
    <xf numFmtId="0" fontId="18" fillId="0"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11" fillId="4" borderId="0"/>
    <xf numFmtId="0" fontId="11" fillId="7" borderId="0"/>
    <xf numFmtId="0" fontId="20" fillId="0" borderId="0"/>
    <xf numFmtId="0" fontId="21" fillId="4" borderId="0"/>
    <xf numFmtId="0" fontId="21" fillId="7" borderId="0"/>
    <xf numFmtId="0" fontId="20" fillId="0" borderId="0"/>
    <xf numFmtId="0" fontId="20" fillId="0" borderId="0"/>
    <xf numFmtId="0" fontId="20" fillId="0" borderId="0"/>
    <xf numFmtId="0" fontId="21" fillId="4" borderId="0"/>
    <xf numFmtId="0" fontId="21" fillId="7" borderId="0"/>
    <xf numFmtId="0" fontId="20" fillId="0" borderId="0"/>
    <xf numFmtId="0" fontId="22" fillId="4" borderId="0"/>
    <xf numFmtId="0" fontId="22" fillId="7" borderId="0"/>
    <xf numFmtId="0" fontId="20" fillId="0" borderId="0"/>
    <xf numFmtId="0" fontId="20" fillId="0" borderId="0"/>
    <xf numFmtId="0" fontId="20" fillId="0" borderId="0"/>
    <xf numFmtId="0" fontId="22" fillId="4" borderId="0"/>
    <xf numFmtId="0" fontId="22" fillId="7" borderId="0"/>
    <xf numFmtId="0" fontId="23" fillId="0"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23" fillId="0" borderId="0"/>
    <xf numFmtId="0" fontId="23" fillId="0" borderId="0"/>
    <xf numFmtId="0" fontId="23" fillId="0"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167" fontId="18" fillId="0" borderId="25"/>
    <xf numFmtId="168" fontId="18" fillId="0" borderId="26"/>
    <xf numFmtId="169" fontId="3" fillId="8" borderId="27"/>
    <xf numFmtId="170" fontId="3" fillId="9" borderId="27"/>
    <xf numFmtId="171" fontId="3" fillId="10" borderId="0"/>
    <xf numFmtId="172" fontId="3" fillId="11" borderId="0"/>
    <xf numFmtId="171" fontId="3" fillId="10" borderId="0"/>
    <xf numFmtId="172" fontId="3" fillId="11" borderId="0"/>
    <xf numFmtId="167" fontId="18" fillId="0" borderId="25"/>
    <xf numFmtId="168" fontId="18" fillId="0" borderId="26"/>
    <xf numFmtId="167" fontId="18" fillId="0" borderId="25"/>
    <xf numFmtId="168" fontId="18" fillId="0" borderId="26"/>
    <xf numFmtId="167" fontId="18" fillId="0" borderId="25"/>
    <xf numFmtId="168" fontId="18" fillId="0" borderId="26"/>
    <xf numFmtId="169" fontId="3" fillId="8" borderId="27"/>
    <xf numFmtId="170" fontId="3" fillId="9" borderId="27"/>
    <xf numFmtId="0" fontId="18" fillId="0" borderId="0"/>
    <xf numFmtId="0" fontId="19" fillId="8" borderId="0"/>
    <xf numFmtId="0" fontId="19" fillId="9" borderId="0"/>
    <xf numFmtId="0" fontId="19" fillId="8" borderId="28"/>
    <xf numFmtId="0" fontId="19" fillId="9" borderId="29"/>
    <xf numFmtId="0" fontId="19" fillId="8" borderId="28"/>
    <xf numFmtId="0" fontId="19" fillId="9" borderId="29"/>
    <xf numFmtId="0" fontId="18" fillId="0" borderId="0"/>
    <xf numFmtId="0" fontId="18" fillId="0" borderId="0"/>
    <xf numFmtId="0" fontId="18" fillId="0" borderId="0"/>
    <xf numFmtId="0" fontId="19" fillId="8" borderId="0"/>
    <xf numFmtId="0" fontId="19" fillId="9" borderId="0"/>
    <xf numFmtId="0" fontId="18" fillId="0" borderId="0"/>
    <xf numFmtId="0" fontId="3" fillId="4" borderId="0"/>
    <xf numFmtId="0" fontId="3" fillId="7" borderId="0"/>
    <xf numFmtId="0" fontId="18" fillId="0" borderId="0"/>
    <xf numFmtId="0" fontId="18" fillId="0" borderId="0"/>
    <xf numFmtId="0" fontId="18" fillId="0" borderId="0"/>
    <xf numFmtId="0" fontId="3" fillId="4" borderId="0"/>
    <xf numFmtId="0" fontId="3" fillId="7" borderId="0"/>
    <xf numFmtId="0" fontId="18" fillId="0" borderId="0"/>
    <xf numFmtId="0" fontId="9" fillId="4" borderId="0"/>
    <xf numFmtId="0" fontId="9" fillId="7" borderId="0"/>
    <xf numFmtId="0" fontId="18" fillId="0" borderId="0"/>
    <xf numFmtId="0" fontId="18" fillId="0" borderId="0"/>
    <xf numFmtId="0" fontId="18" fillId="0" borderId="0"/>
    <xf numFmtId="0" fontId="9" fillId="4" borderId="0"/>
    <xf numFmtId="0" fontId="9" fillId="7" borderId="0"/>
    <xf numFmtId="0" fontId="18" fillId="0" borderId="0"/>
    <xf numFmtId="0" fontId="19" fillId="4" borderId="0"/>
    <xf numFmtId="0" fontId="19" fillId="7" borderId="0"/>
    <xf numFmtId="0" fontId="18" fillId="0" borderId="0"/>
    <xf numFmtId="0" fontId="18" fillId="0" borderId="0"/>
    <xf numFmtId="0" fontId="18" fillId="0" borderId="0"/>
    <xf numFmtId="0" fontId="19" fillId="4" borderId="0"/>
    <xf numFmtId="0" fontId="19" fillId="7" borderId="0"/>
    <xf numFmtId="0" fontId="18" fillId="0" borderId="0"/>
    <xf numFmtId="0" fontId="3" fillId="4" borderId="0"/>
    <xf numFmtId="0" fontId="3" fillId="7" borderId="0"/>
    <xf numFmtId="0" fontId="18" fillId="0" borderId="0"/>
    <xf numFmtId="0" fontId="18" fillId="0" borderId="0"/>
    <xf numFmtId="0" fontId="18" fillId="0" borderId="0"/>
    <xf numFmtId="0" fontId="3" fillId="4" borderId="0"/>
    <xf numFmtId="0" fontId="3" fillId="7" borderId="0"/>
    <xf numFmtId="0" fontId="20" fillId="0" borderId="0"/>
    <xf numFmtId="0" fontId="21" fillId="4" borderId="0"/>
    <xf numFmtId="0" fontId="21" fillId="7" borderId="0"/>
    <xf numFmtId="0" fontId="20" fillId="0" borderId="0"/>
    <xf numFmtId="0" fontId="20" fillId="0" borderId="0"/>
    <xf numFmtId="0" fontId="20" fillId="0" borderId="0"/>
    <xf numFmtId="0" fontId="21" fillId="4" borderId="0"/>
    <xf numFmtId="0" fontId="21" fillId="7" borderId="0"/>
    <xf numFmtId="0" fontId="20" fillId="0" borderId="0"/>
    <xf numFmtId="0" fontId="22" fillId="4" borderId="0"/>
    <xf numFmtId="0" fontId="22" fillId="7" borderId="0"/>
    <xf numFmtId="0" fontId="20" fillId="0" borderId="0"/>
    <xf numFmtId="0" fontId="20" fillId="0" borderId="0"/>
    <xf numFmtId="0" fontId="20" fillId="0" borderId="0"/>
    <xf numFmtId="0" fontId="22" fillId="4" borderId="0"/>
    <xf numFmtId="0" fontId="22" fillId="7" borderId="0"/>
    <xf numFmtId="0" fontId="23" fillId="0"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23" fillId="0" borderId="0"/>
    <xf numFmtId="0" fontId="23" fillId="0" borderId="0"/>
    <xf numFmtId="0" fontId="23" fillId="0"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24" fillId="4" borderId="0"/>
    <xf numFmtId="0" fontId="24" fillId="7" borderId="0"/>
    <xf numFmtId="0" fontId="3" fillId="0" borderId="0"/>
    <xf numFmtId="0" fontId="3" fillId="0" borderId="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9"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5" fillId="7"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26" fillId="31"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32" borderId="0" applyNumberFormat="0" applyBorder="0" applyAlignment="0" applyProtection="0"/>
    <xf numFmtId="0" fontId="26" fillId="33"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6" fillId="34" borderId="0" applyNumberFormat="0" applyBorder="0" applyAlignment="0" applyProtection="0"/>
    <xf numFmtId="0" fontId="26" fillId="35" borderId="0" applyNumberFormat="0" applyBorder="0" applyAlignment="0" applyProtection="0"/>
    <xf numFmtId="3" fontId="27" fillId="0" borderId="28">
      <alignment vertical="center"/>
    </xf>
    <xf numFmtId="3" fontId="27" fillId="0" borderId="29">
      <alignment vertical="center"/>
    </xf>
    <xf numFmtId="3" fontId="28" fillId="36" borderId="28">
      <alignment vertical="center"/>
    </xf>
    <xf numFmtId="3" fontId="28" fillId="37" borderId="29">
      <alignment vertical="center"/>
    </xf>
    <xf numFmtId="0" fontId="29" fillId="0" borderId="0"/>
    <xf numFmtId="0" fontId="30" fillId="0" borderId="0"/>
    <xf numFmtId="0" fontId="31" fillId="0" borderId="0"/>
    <xf numFmtId="0" fontId="24" fillId="0" borderId="0"/>
    <xf numFmtId="0" fontId="32" fillId="0" borderId="0"/>
    <xf numFmtId="0" fontId="33" fillId="0" borderId="0"/>
    <xf numFmtId="0" fontId="31" fillId="0" borderId="0"/>
    <xf numFmtId="0" fontId="24" fillId="0" borderId="0"/>
    <xf numFmtId="166" fontId="34" fillId="38" borderId="13"/>
    <xf numFmtId="166" fontId="34" fillId="39" borderId="24"/>
    <xf numFmtId="164" fontId="16" fillId="5" borderId="13"/>
    <xf numFmtId="165" fontId="16" fillId="6" borderId="24"/>
    <xf numFmtId="0" fontId="35" fillId="40" borderId="0" applyNumberFormat="0" applyBorder="0" applyAlignment="0" applyProtection="0"/>
    <xf numFmtId="0" fontId="35" fillId="41" borderId="0" applyNumberFormat="0" applyBorder="0" applyAlignment="0" applyProtection="0"/>
    <xf numFmtId="173" fontId="36" fillId="42" borderId="30" applyNumberFormat="0" applyFont="0" applyFill="0" applyAlignment="0">
      <alignment horizontal="center"/>
    </xf>
    <xf numFmtId="0" fontId="37" fillId="0" borderId="30" applyNumberFormat="0" applyFill="0" applyAlignment="0"/>
    <xf numFmtId="173" fontId="36" fillId="42" borderId="31" applyNumberFormat="0" applyFont="0" applyFill="0" applyAlignment="0">
      <alignment horizontal="center"/>
    </xf>
    <xf numFmtId="0" fontId="37" fillId="0" borderId="31" applyNumberFormat="0" applyFill="0" applyAlignment="0"/>
    <xf numFmtId="166" fontId="16" fillId="38" borderId="13"/>
    <xf numFmtId="166" fontId="16" fillId="39" borderId="24"/>
    <xf numFmtId="3" fontId="16" fillId="38" borderId="13"/>
    <xf numFmtId="3" fontId="16" fillId="39" borderId="24"/>
    <xf numFmtId="166" fontId="16" fillId="38" borderId="13"/>
    <xf numFmtId="166" fontId="16" fillId="39" borderId="24"/>
    <xf numFmtId="164" fontId="38" fillId="0" borderId="0"/>
    <xf numFmtId="165" fontId="38" fillId="0" borderId="0"/>
    <xf numFmtId="174" fontId="38" fillId="10" borderId="0"/>
    <xf numFmtId="174" fontId="38" fillId="11" borderId="0"/>
    <xf numFmtId="0" fontId="28" fillId="36" borderId="32"/>
    <xf numFmtId="0" fontId="28" fillId="37" borderId="33"/>
    <xf numFmtId="41" fontId="39" fillId="0" borderId="0"/>
    <xf numFmtId="175" fontId="39" fillId="0" borderId="0"/>
    <xf numFmtId="0" fontId="40" fillId="43" borderId="34" applyNumberFormat="0" applyAlignment="0" applyProtection="0"/>
    <xf numFmtId="0" fontId="40" fillId="44" borderId="34" applyNumberFormat="0" applyAlignment="0" applyProtection="0"/>
    <xf numFmtId="0" fontId="41" fillId="45" borderId="13" applyNumberFormat="0" applyBorder="0" applyProtection="0">
      <alignment horizontal="center" vertical="center" wrapText="1"/>
    </xf>
    <xf numFmtId="0" fontId="41" fillId="46" borderId="0" applyNumberFormat="0" applyBorder="0" applyProtection="0">
      <alignment horizontal="center" vertical="center" wrapText="1"/>
    </xf>
    <xf numFmtId="176" fontId="42" fillId="0" borderId="0" applyFont="0" applyFill="0" applyBorder="0" applyAlignment="0" applyProtection="0"/>
    <xf numFmtId="177" fontId="24" fillId="0" borderId="0"/>
    <xf numFmtId="178" fontId="24" fillId="0" borderId="0"/>
    <xf numFmtId="179" fontId="43" fillId="0" borderId="35">
      <alignment horizontal="left" vertical="top" wrapText="1" indent="1"/>
    </xf>
    <xf numFmtId="179" fontId="43" fillId="0" borderId="36">
      <alignment horizontal="left" vertical="top" wrapText="1" indent="1"/>
    </xf>
    <xf numFmtId="180" fontId="44" fillId="0" borderId="0" applyFont="0" applyFill="0" applyBorder="0" applyAlignment="0" applyProtection="0"/>
    <xf numFmtId="180" fontId="37" fillId="0" borderId="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181" fontId="37" fillId="0" borderId="0" applyFill="0" applyBorder="0" applyAlignment="0" applyProtection="0"/>
    <xf numFmtId="175" fontId="37" fillId="0" borderId="0" applyFill="0" applyBorder="0" applyAlignment="0" applyProtection="0"/>
    <xf numFmtId="0" fontId="45" fillId="0" borderId="0" applyNumberFormat="0" applyFill="0" applyBorder="0" applyAlignment="0" applyProtection="0"/>
    <xf numFmtId="0" fontId="46" fillId="0" borderId="0" applyFill="0" applyBorder="0" applyProtection="0">
      <alignment horizontal="left"/>
    </xf>
    <xf numFmtId="0" fontId="47" fillId="47" borderId="0" applyNumberFormat="0" applyBorder="0" applyAlignment="0" applyProtection="0"/>
    <xf numFmtId="0" fontId="47" fillId="48" borderId="0" applyNumberFormat="0" applyBorder="0" applyAlignment="0" applyProtection="0"/>
    <xf numFmtId="179" fontId="48" fillId="0" borderId="0"/>
    <xf numFmtId="179" fontId="49" fillId="0" borderId="0"/>
    <xf numFmtId="179" fontId="50" fillId="49" borderId="13"/>
    <xf numFmtId="179" fontId="50" fillId="50" borderId="24"/>
    <xf numFmtId="179" fontId="51" fillId="0" borderId="0"/>
    <xf numFmtId="166" fontId="49" fillId="0" borderId="0"/>
    <xf numFmtId="166" fontId="50" fillId="49" borderId="13"/>
    <xf numFmtId="166" fontId="50" fillId="50" borderId="24"/>
    <xf numFmtId="166" fontId="52" fillId="0" borderId="0"/>
    <xf numFmtId="3" fontId="49" fillId="51" borderId="0"/>
    <xf numFmtId="3" fontId="49" fillId="44" borderId="0"/>
    <xf numFmtId="179" fontId="49" fillId="0" borderId="0"/>
    <xf numFmtId="0" fontId="17" fillId="8" borderId="0">
      <alignment horizontal="center" vertical="center"/>
    </xf>
    <xf numFmtId="0" fontId="17" fillId="9" borderId="0">
      <alignment horizontal="center" vertical="center"/>
    </xf>
    <xf numFmtId="179" fontId="49" fillId="0" borderId="0"/>
    <xf numFmtId="179" fontId="53" fillId="0" borderId="0"/>
    <xf numFmtId="182" fontId="54" fillId="0" borderId="0"/>
    <xf numFmtId="183" fontId="54" fillId="0" borderId="0"/>
    <xf numFmtId="177" fontId="3" fillId="8" borderId="28" applyFont="0" applyAlignment="0" applyProtection="0"/>
    <xf numFmtId="178" fontId="37" fillId="9" borderId="29" applyAlignment="0" applyProtection="0"/>
    <xf numFmtId="0" fontId="55" fillId="0" borderId="37" applyNumberFormat="0" applyFill="0" applyAlignment="0" applyProtection="0"/>
    <xf numFmtId="0" fontId="56" fillId="0" borderId="38" applyNumberFormat="0" applyFill="0" applyAlignment="0" applyProtection="0"/>
    <xf numFmtId="0" fontId="57" fillId="0" borderId="39" applyNumberFormat="0" applyFill="0" applyAlignment="0" applyProtection="0"/>
    <xf numFmtId="0" fontId="57" fillId="0" borderId="0" applyNumberFormat="0" applyFill="0" applyBorder="0" applyAlignment="0" applyProtection="0"/>
    <xf numFmtId="0" fontId="58" fillId="0" borderId="0" applyNumberFormat="0" applyFill="0" applyBorder="0" applyAlignment="0" applyProtection="0"/>
    <xf numFmtId="164" fontId="17" fillId="0" borderId="0"/>
    <xf numFmtId="165" fontId="17" fillId="0" borderId="0"/>
    <xf numFmtId="0" fontId="59" fillId="0" borderId="0" applyNumberFormat="0" applyFill="0" applyBorder="0" applyAlignment="0" applyProtection="0"/>
    <xf numFmtId="0" fontId="60" fillId="0" borderId="40" applyNumberFormat="0" applyFill="0" applyAlignment="0" applyProtection="0"/>
    <xf numFmtId="179" fontId="61" fillId="52" borderId="13">
      <alignment vertical="top" wrapText="1"/>
    </xf>
    <xf numFmtId="179" fontId="61" fillId="53" borderId="24">
      <alignment vertical="top" wrapText="1"/>
    </xf>
    <xf numFmtId="0" fontId="62" fillId="0" borderId="0" applyNumberFormat="0" applyFill="0" applyBorder="0" applyProtection="0">
      <alignment horizontal="left" vertical="center"/>
    </xf>
    <xf numFmtId="0" fontId="63" fillId="0" borderId="0"/>
    <xf numFmtId="0" fontId="64" fillId="0" borderId="0"/>
    <xf numFmtId="38" fontId="28" fillId="0" borderId="0" applyFont="0" applyFill="0" applyBorder="0" applyAlignment="0" applyProtection="0"/>
    <xf numFmtId="184" fontId="37" fillId="0" borderId="0" applyFill="0" applyBorder="0" applyAlignment="0" applyProtection="0"/>
    <xf numFmtId="185" fontId="65" fillId="0" borderId="0" applyFont="0" applyFill="0" applyBorder="0" applyAlignment="0" applyProtection="0"/>
    <xf numFmtId="186" fontId="65" fillId="0" borderId="0" applyFont="0" applyFill="0" applyBorder="0" applyAlignment="0" applyProtection="0"/>
    <xf numFmtId="187" fontId="65" fillId="0" borderId="0" applyFont="0" applyFill="0" applyBorder="0" applyAlignment="0" applyProtection="0"/>
    <xf numFmtId="188" fontId="65" fillId="0" borderId="0" applyFont="0" applyFill="0" applyBorder="0" applyAlignment="0" applyProtection="0"/>
    <xf numFmtId="0" fontId="66" fillId="0" borderId="0" applyNumberFormat="0" applyFill="0" applyBorder="0" applyProtection="0">
      <alignment horizontal="left"/>
    </xf>
    <xf numFmtId="0" fontId="67" fillId="54" borderId="0" applyNumberFormat="0" applyBorder="0" applyAlignment="0" applyProtection="0"/>
    <xf numFmtId="0" fontId="67" fillId="6" borderId="0" applyNumberFormat="0" applyBorder="0" applyAlignment="0" applyProtection="0"/>
    <xf numFmtId="0" fontId="68" fillId="0" borderId="0"/>
    <xf numFmtId="0" fontId="63" fillId="0" borderId="0"/>
    <xf numFmtId="0" fontId="64" fillId="0" borderId="0"/>
    <xf numFmtId="0" fontId="63" fillId="0" borderId="0"/>
    <xf numFmtId="0" fontId="64" fillId="0" borderId="0"/>
    <xf numFmtId="0" fontId="63" fillId="0" borderId="0"/>
    <xf numFmtId="0" fontId="64" fillId="0" borderId="0"/>
    <xf numFmtId="0" fontId="63" fillId="0" borderId="0"/>
    <xf numFmtId="0" fontId="64" fillId="0" borderId="0"/>
    <xf numFmtId="189" fontId="69" fillId="0" borderId="0"/>
    <xf numFmtId="190" fontId="70" fillId="0" borderId="0"/>
    <xf numFmtId="0" fontId="71" fillId="0" borderId="0"/>
    <xf numFmtId="0" fontId="3" fillId="0" borderId="0"/>
    <xf numFmtId="0" fontId="3" fillId="0" borderId="0"/>
    <xf numFmtId="0" fontId="3" fillId="0" borderId="0"/>
    <xf numFmtId="191" fontId="72" fillId="0" borderId="0" applyNumberFormat="0" applyAlignment="0" applyProtection="0">
      <alignment horizontal="right"/>
    </xf>
    <xf numFmtId="0" fontId="72" fillId="0" borderId="0" applyNumberFormat="0" applyAlignment="0" applyProtection="0"/>
    <xf numFmtId="192" fontId="44" fillId="0" borderId="41" applyFont="0" applyFill="0" applyBorder="0" applyAlignment="0" applyProtection="0"/>
    <xf numFmtId="192" fontId="37" fillId="0" borderId="0" applyFill="0" applyBorder="0" applyAlignment="0" applyProtection="0"/>
    <xf numFmtId="0" fontId="63" fillId="0" borderId="0"/>
    <xf numFmtId="0" fontId="64" fillId="0" borderId="0"/>
    <xf numFmtId="0" fontId="63" fillId="0" borderId="0"/>
    <xf numFmtId="0" fontId="64" fillId="0" borderId="0"/>
    <xf numFmtId="0" fontId="63" fillId="0" borderId="0"/>
    <xf numFmtId="0" fontId="64" fillId="0" borderId="0"/>
    <xf numFmtId="193" fontId="44" fillId="0" borderId="0" applyFont="0" applyFill="0" applyBorder="0" applyAlignment="0" applyProtection="0"/>
    <xf numFmtId="193" fontId="37" fillId="0" borderId="0" applyFill="0" applyBorder="0" applyAlignment="0" applyProtection="0"/>
    <xf numFmtId="9" fontId="37" fillId="0" borderId="0" applyFill="0" applyBorder="0" applyAlignment="0" applyProtection="0"/>
    <xf numFmtId="194" fontId="64" fillId="0" borderId="0" applyFont="0" applyFill="0" applyBorder="0" applyAlignment="0" applyProtection="0">
      <alignment horizontal="right"/>
    </xf>
    <xf numFmtId="195" fontId="37" fillId="0" borderId="0" applyFill="0" applyBorder="0" applyAlignment="0" applyProtection="0"/>
    <xf numFmtId="0" fontId="41" fillId="45" borderId="22" applyNumberFormat="0" applyBorder="0" applyProtection="0">
      <alignment horizontal="left" wrapText="1"/>
    </xf>
    <xf numFmtId="0" fontId="41" fillId="46" borderId="0" applyNumberFormat="0" applyBorder="0" applyProtection="0">
      <alignment horizontal="left" wrapText="1"/>
    </xf>
    <xf numFmtId="4" fontId="42" fillId="5" borderId="42" applyNumberFormat="0" applyProtection="0">
      <alignment vertical="center"/>
    </xf>
    <xf numFmtId="0" fontId="42" fillId="6" borderId="42" applyNumberFormat="0" applyProtection="0">
      <alignment vertical="center"/>
    </xf>
    <xf numFmtId="4" fontId="73" fillId="5" borderId="42" applyNumberFormat="0" applyProtection="0">
      <alignment vertical="center"/>
    </xf>
    <xf numFmtId="0" fontId="74" fillId="6" borderId="42" applyNumberFormat="0" applyProtection="0">
      <alignment vertical="center"/>
    </xf>
    <xf numFmtId="4" fontId="75" fillId="55" borderId="43">
      <alignment vertical="center"/>
    </xf>
    <xf numFmtId="4" fontId="75" fillId="56" borderId="43">
      <alignment vertical="center"/>
    </xf>
    <xf numFmtId="4" fontId="76" fillId="55" borderId="43">
      <alignment vertical="center"/>
    </xf>
    <xf numFmtId="4" fontId="76" fillId="56" borderId="43">
      <alignment vertical="center"/>
    </xf>
    <xf numFmtId="4" fontId="75" fillId="57" borderId="43">
      <alignment vertical="center"/>
    </xf>
    <xf numFmtId="4" fontId="75" fillId="58" borderId="43">
      <alignment vertical="center"/>
    </xf>
    <xf numFmtId="4" fontId="76" fillId="57" borderId="43">
      <alignment vertical="center"/>
    </xf>
    <xf numFmtId="4" fontId="76" fillId="58" borderId="43">
      <alignment vertical="center"/>
    </xf>
    <xf numFmtId="4" fontId="42" fillId="5" borderId="42" applyNumberFormat="0" applyProtection="0">
      <alignment horizontal="left" vertical="center" indent="1"/>
    </xf>
    <xf numFmtId="0" fontId="42" fillId="6" borderId="42" applyNumberFormat="0" applyProtection="0">
      <alignment horizontal="left" vertical="center" indent="1"/>
    </xf>
    <xf numFmtId="4" fontId="42" fillId="5" borderId="42" applyNumberFormat="0" applyProtection="0">
      <alignment horizontal="left" vertical="center" indent="1"/>
    </xf>
    <xf numFmtId="0" fontId="42" fillId="6" borderId="42" applyNumberFormat="0" applyProtection="0">
      <alignment horizontal="left" vertical="center" indent="1"/>
    </xf>
    <xf numFmtId="0" fontId="3" fillId="59" borderId="0"/>
    <xf numFmtId="0" fontId="3" fillId="60" borderId="0"/>
    <xf numFmtId="0" fontId="3" fillId="3" borderId="42" applyNumberFormat="0" applyProtection="0">
      <alignment horizontal="left" vertical="center" indent="1"/>
    </xf>
    <xf numFmtId="0" fontId="3" fillId="13" borderId="42" applyNumberFormat="0" applyProtection="0">
      <alignment horizontal="left" vertical="center" indent="1"/>
    </xf>
    <xf numFmtId="4" fontId="42" fillId="61" borderId="42" applyNumberFormat="0" applyProtection="0">
      <alignment horizontal="right" vertical="center"/>
    </xf>
    <xf numFmtId="0" fontId="42" fillId="20" borderId="42" applyNumberFormat="0" applyProtection="0">
      <alignment horizontal="right" vertical="center"/>
    </xf>
    <xf numFmtId="4" fontId="42" fillId="62" borderId="42" applyNumberFormat="0" applyProtection="0">
      <alignment horizontal="right" vertical="center"/>
    </xf>
    <xf numFmtId="0" fontId="42" fillId="15" borderId="42" applyNumberFormat="0" applyProtection="0">
      <alignment horizontal="right" vertical="center"/>
    </xf>
    <xf numFmtId="4" fontId="42" fillId="63" borderId="42" applyNumberFormat="0" applyProtection="0">
      <alignment horizontal="right" vertical="center"/>
    </xf>
    <xf numFmtId="0" fontId="42" fillId="31" borderId="42" applyNumberFormat="0" applyProtection="0">
      <alignment horizontal="right" vertical="center"/>
    </xf>
    <xf numFmtId="4" fontId="42" fillId="64" borderId="42" applyNumberFormat="0" applyProtection="0">
      <alignment horizontal="right" vertical="center"/>
    </xf>
    <xf numFmtId="0" fontId="42" fillId="35" borderId="42" applyNumberFormat="0" applyProtection="0">
      <alignment horizontal="right" vertical="center"/>
    </xf>
    <xf numFmtId="4" fontId="42" fillId="65" borderId="42" applyNumberFormat="0" applyProtection="0">
      <alignment horizontal="right" vertical="center"/>
    </xf>
    <xf numFmtId="0" fontId="42" fillId="66" borderId="42" applyNumberFormat="0" applyProtection="0">
      <alignment horizontal="right" vertical="center"/>
    </xf>
    <xf numFmtId="4" fontId="42" fillId="67" borderId="42" applyNumberFormat="0" applyProtection="0">
      <alignment horizontal="right" vertical="center"/>
    </xf>
    <xf numFmtId="0" fontId="42" fillId="68" borderId="42" applyNumberFormat="0" applyProtection="0">
      <alignment horizontal="right" vertical="center"/>
    </xf>
    <xf numFmtId="4" fontId="42" fillId="69" borderId="42" applyNumberFormat="0" applyProtection="0">
      <alignment horizontal="right" vertical="center"/>
    </xf>
    <xf numFmtId="0" fontId="42" fillId="24" borderId="42" applyNumberFormat="0" applyProtection="0">
      <alignment horizontal="right" vertical="center"/>
    </xf>
    <xf numFmtId="4" fontId="42" fillId="70" borderId="42" applyNumberFormat="0" applyProtection="0">
      <alignment horizontal="right" vertical="center"/>
    </xf>
    <xf numFmtId="0" fontId="42" fillId="48" borderId="42" applyNumberFormat="0" applyProtection="0">
      <alignment horizontal="right" vertical="center"/>
    </xf>
    <xf numFmtId="4" fontId="42" fillId="59" borderId="42" applyNumberFormat="0" applyProtection="0">
      <alignment horizontal="right" vertical="center"/>
    </xf>
    <xf numFmtId="0" fontId="42" fillId="60" borderId="42" applyNumberFormat="0" applyProtection="0">
      <alignment horizontal="right" vertical="center"/>
    </xf>
    <xf numFmtId="4" fontId="77" fillId="71" borderId="42" applyNumberFormat="0" applyProtection="0">
      <alignment horizontal="left" vertical="center" indent="1"/>
    </xf>
    <xf numFmtId="0" fontId="77" fillId="72" borderId="42" applyNumberFormat="0" applyProtection="0">
      <alignment horizontal="left" vertical="center" indent="1"/>
    </xf>
    <xf numFmtId="4" fontId="42" fillId="73" borderId="44" applyNumberFormat="0" applyProtection="0">
      <alignment horizontal="left" vertical="center" indent="1"/>
    </xf>
    <xf numFmtId="0" fontId="42" fillId="18" borderId="45" applyNumberFormat="0" applyProtection="0">
      <alignment horizontal="left" vertical="center" indent="1"/>
    </xf>
    <xf numFmtId="4" fontId="78" fillId="2" borderId="0" applyNumberFormat="0" applyProtection="0">
      <alignment horizontal="left" vertical="center" indent="1"/>
    </xf>
    <xf numFmtId="0" fontId="78" fillId="33" borderId="0" applyNumberFormat="0" applyProtection="0">
      <alignment horizontal="left" vertical="center" indent="1"/>
    </xf>
    <xf numFmtId="0" fontId="3" fillId="3" borderId="42" applyNumberFormat="0" applyProtection="0">
      <alignment horizontal="left" vertical="center" indent="1"/>
    </xf>
    <xf numFmtId="0" fontId="3" fillId="13" borderId="42" applyNumberFormat="0" applyProtection="0">
      <alignment horizontal="left" vertical="center" indent="1"/>
    </xf>
    <xf numFmtId="4" fontId="79" fillId="74" borderId="0">
      <alignment horizontal="left" vertical="center" indent="1"/>
    </xf>
    <xf numFmtId="4" fontId="79" fillId="75" borderId="0">
      <alignment horizontal="left" vertical="center" indent="1"/>
    </xf>
    <xf numFmtId="4" fontId="42" fillId="73" borderId="42" applyNumberFormat="0" applyProtection="0">
      <alignment horizontal="left" vertical="center" indent="1"/>
    </xf>
    <xf numFmtId="0" fontId="42" fillId="18" borderId="42" applyNumberFormat="0" applyProtection="0">
      <alignment horizontal="left" vertical="center" indent="1"/>
    </xf>
    <xf numFmtId="0" fontId="3" fillId="76" borderId="46" applyNumberFormat="0" applyFont="0" applyAlignment="0"/>
    <xf numFmtId="0" fontId="37" fillId="77" borderId="46" applyNumberFormat="0" applyAlignment="0"/>
    <xf numFmtId="0" fontId="3" fillId="73" borderId="47" applyNumberFormat="0" applyAlignment="0"/>
    <xf numFmtId="0" fontId="3" fillId="18" borderId="48" applyNumberFormat="0" applyAlignment="0"/>
    <xf numFmtId="0" fontId="80" fillId="10" borderId="49">
      <alignment horizontal="left" vertical="center"/>
    </xf>
    <xf numFmtId="0" fontId="80" fillId="11" borderId="49">
      <alignment horizontal="left" vertical="center"/>
    </xf>
    <xf numFmtId="0" fontId="3" fillId="76" borderId="50" applyNumberFormat="0" applyFont="0" applyAlignment="0"/>
    <xf numFmtId="0" fontId="37" fillId="77" borderId="50" applyNumberFormat="0" applyAlignment="0"/>
    <xf numFmtId="4" fontId="42" fillId="51" borderId="42" applyNumberFormat="0" applyProtection="0">
      <alignment horizontal="left" vertical="center" indent="1"/>
    </xf>
    <xf numFmtId="0" fontId="42" fillId="44" borderId="42" applyNumberFormat="0" applyProtection="0">
      <alignment horizontal="left" vertical="center" indent="1"/>
    </xf>
    <xf numFmtId="0" fontId="3" fillId="51" borderId="42" applyNumberFormat="0" applyProtection="0">
      <alignment horizontal="left" vertical="center" indent="1"/>
    </xf>
    <xf numFmtId="0" fontId="3" fillId="44" borderId="42" applyNumberFormat="0" applyProtection="0">
      <alignment horizontal="left" vertical="center" indent="1"/>
    </xf>
    <xf numFmtId="0" fontId="3" fillId="51" borderId="42" applyNumberFormat="0" applyProtection="0">
      <alignment horizontal="left" vertical="center" indent="1"/>
    </xf>
    <xf numFmtId="0" fontId="3" fillId="44" borderId="42" applyNumberFormat="0" applyProtection="0">
      <alignment horizontal="left" vertical="center" indent="1"/>
    </xf>
    <xf numFmtId="0" fontId="3" fillId="78" borderId="42" applyNumberFormat="0" applyProtection="0">
      <alignment horizontal="left" vertical="center" indent="1"/>
    </xf>
    <xf numFmtId="0" fontId="3" fillId="22" borderId="42" applyNumberFormat="0" applyProtection="0">
      <alignment horizontal="left" vertical="center" indent="1"/>
    </xf>
    <xf numFmtId="0" fontId="3" fillId="78" borderId="42" applyNumberFormat="0" applyProtection="0">
      <alignment horizontal="left" vertical="center" indent="1"/>
    </xf>
    <xf numFmtId="0" fontId="3" fillId="22" borderId="42" applyNumberFormat="0" applyProtection="0">
      <alignment horizontal="left" vertical="center" indent="1"/>
    </xf>
    <xf numFmtId="0" fontId="3" fillId="4" borderId="42" applyNumberFormat="0" applyProtection="0">
      <alignment horizontal="left" vertical="center" indent="1"/>
    </xf>
    <xf numFmtId="0" fontId="3" fillId="7" borderId="42" applyNumberFormat="0" applyProtection="0">
      <alignment horizontal="left" vertical="center" indent="1"/>
    </xf>
    <xf numFmtId="0" fontId="3" fillId="4" borderId="42" applyNumberFormat="0" applyProtection="0">
      <alignment horizontal="left" vertical="center" indent="1"/>
    </xf>
    <xf numFmtId="0" fontId="3" fillId="7" borderId="42" applyNumberFormat="0" applyProtection="0">
      <alignment horizontal="left" vertical="center" indent="1"/>
    </xf>
    <xf numFmtId="0" fontId="3" fillId="3" borderId="42" applyNumberFormat="0" applyProtection="0">
      <alignment horizontal="left" vertical="center" indent="1"/>
    </xf>
    <xf numFmtId="0" fontId="3" fillId="13" borderId="42" applyNumberFormat="0" applyProtection="0">
      <alignment horizontal="left" vertical="center" indent="1"/>
    </xf>
    <xf numFmtId="0" fontId="3" fillId="3" borderId="42" applyNumberFormat="0" applyProtection="0">
      <alignment horizontal="left" vertical="center" indent="1"/>
    </xf>
    <xf numFmtId="0" fontId="3" fillId="13" borderId="42" applyNumberFormat="0" applyProtection="0">
      <alignment horizontal="left" vertical="center" indent="1"/>
    </xf>
    <xf numFmtId="4" fontId="42" fillId="8" borderId="42" applyNumberFormat="0" applyProtection="0">
      <alignment vertical="center"/>
    </xf>
    <xf numFmtId="0" fontId="42" fillId="9" borderId="42" applyNumberFormat="0" applyProtection="0">
      <alignment vertical="center"/>
    </xf>
    <xf numFmtId="4" fontId="73" fillId="8" borderId="42" applyNumberFormat="0" applyProtection="0">
      <alignment vertical="center"/>
    </xf>
    <xf numFmtId="0" fontId="74" fillId="9" borderId="42" applyNumberFormat="0" applyProtection="0">
      <alignment vertical="center"/>
    </xf>
    <xf numFmtId="4" fontId="81" fillId="55" borderId="51">
      <alignment vertical="center"/>
    </xf>
    <xf numFmtId="4" fontId="81" fillId="56" borderId="51">
      <alignment vertical="center"/>
    </xf>
    <xf numFmtId="4" fontId="82" fillId="55" borderId="51">
      <alignment vertical="center"/>
    </xf>
    <xf numFmtId="4" fontId="82" fillId="56" borderId="51">
      <alignment vertical="center"/>
    </xf>
    <xf numFmtId="4" fontId="81" fillId="57" borderId="51">
      <alignment vertical="center"/>
    </xf>
    <xf numFmtId="4" fontId="81" fillId="58" borderId="51">
      <alignment vertical="center"/>
    </xf>
    <xf numFmtId="4" fontId="82" fillId="57" borderId="51">
      <alignment vertical="center"/>
    </xf>
    <xf numFmtId="4" fontId="82" fillId="58" borderId="51">
      <alignment vertical="center"/>
    </xf>
    <xf numFmtId="4" fontId="42" fillId="8" borderId="42" applyNumberFormat="0" applyProtection="0">
      <alignment horizontal="left" vertical="center" indent="1"/>
    </xf>
    <xf numFmtId="0" fontId="42" fillId="9" borderId="42" applyNumberFormat="0" applyProtection="0">
      <alignment horizontal="left" vertical="center" indent="1"/>
    </xf>
    <xf numFmtId="4" fontId="42" fillId="8" borderId="42" applyNumberFormat="0" applyProtection="0">
      <alignment horizontal="left" vertical="center" indent="1"/>
    </xf>
    <xf numFmtId="0" fontId="42" fillId="9" borderId="42" applyNumberFormat="0" applyProtection="0">
      <alignment horizontal="left" vertical="center" indent="1"/>
    </xf>
    <xf numFmtId="4" fontId="42" fillId="73" borderId="42" applyNumberFormat="0" applyProtection="0">
      <alignment horizontal="right" vertical="center"/>
    </xf>
    <xf numFmtId="0" fontId="42" fillId="18" borderId="42" applyNumberFormat="0" applyProtection="0">
      <alignment horizontal="right" vertical="center"/>
    </xf>
    <xf numFmtId="4" fontId="73" fillId="73" borderId="42" applyNumberFormat="0" applyProtection="0">
      <alignment horizontal="right" vertical="center"/>
    </xf>
    <xf numFmtId="0" fontId="74" fillId="18" borderId="42" applyNumberFormat="0" applyProtection="0">
      <alignment horizontal="right" vertical="center"/>
    </xf>
    <xf numFmtId="4" fontId="83" fillId="55" borderId="51">
      <alignment vertical="center"/>
    </xf>
    <xf numFmtId="4" fontId="83" fillId="56" borderId="51">
      <alignment vertical="center"/>
    </xf>
    <xf numFmtId="4" fontId="84" fillId="55" borderId="51">
      <alignment vertical="center"/>
    </xf>
    <xf numFmtId="4" fontId="84" fillId="56" borderId="51">
      <alignment vertical="center"/>
    </xf>
    <xf numFmtId="4" fontId="83" fillId="57" borderId="51">
      <alignment vertical="center"/>
    </xf>
    <xf numFmtId="4" fontId="83" fillId="58" borderId="51">
      <alignment vertical="center"/>
    </xf>
    <xf numFmtId="4" fontId="84" fillId="63" borderId="51">
      <alignment vertical="center"/>
    </xf>
    <xf numFmtId="4" fontId="84" fillId="31" borderId="51">
      <alignment vertical="center"/>
    </xf>
    <xf numFmtId="0" fontId="3" fillId="3" borderId="42" applyNumberFormat="0" applyProtection="0">
      <alignment horizontal="left" vertical="center" indent="1"/>
    </xf>
    <xf numFmtId="0" fontId="3" fillId="13" borderId="42" applyNumberFormat="0" applyProtection="0">
      <alignment horizontal="left" vertical="center" indent="1"/>
    </xf>
    <xf numFmtId="4" fontId="78" fillId="74" borderId="52">
      <alignment horizontal="right" vertical="center"/>
    </xf>
    <xf numFmtId="4" fontId="78" fillId="75" borderId="52">
      <alignment horizontal="right" vertical="center"/>
    </xf>
    <xf numFmtId="4" fontId="78" fillId="74" borderId="52">
      <alignment horizontal="left" vertical="center" indent="1"/>
    </xf>
    <xf numFmtId="4" fontId="78" fillId="75" borderId="52">
      <alignment horizontal="left" vertical="center" indent="1"/>
    </xf>
    <xf numFmtId="4" fontId="78" fillId="49" borderId="52">
      <alignment horizontal="left" vertical="center" indent="1"/>
    </xf>
    <xf numFmtId="4" fontId="78" fillId="50" borderId="52">
      <alignment horizontal="left" vertical="center" indent="1"/>
    </xf>
    <xf numFmtId="0" fontId="3" fillId="3" borderId="42" applyNumberFormat="0" applyProtection="0">
      <alignment horizontal="left" vertical="center" indent="1"/>
    </xf>
    <xf numFmtId="0" fontId="3" fillId="13" borderId="42" applyNumberFormat="0" applyProtection="0">
      <alignment horizontal="left" vertical="center" indent="1"/>
    </xf>
    <xf numFmtId="4" fontId="78" fillId="49" borderId="52">
      <alignment vertical="center"/>
    </xf>
    <xf numFmtId="4" fontId="78" fillId="50" borderId="52">
      <alignment vertical="center"/>
    </xf>
    <xf numFmtId="4" fontId="85" fillId="49" borderId="52">
      <alignment vertical="center"/>
    </xf>
    <xf numFmtId="4" fontId="85" fillId="50" borderId="52">
      <alignment vertical="center"/>
    </xf>
    <xf numFmtId="4" fontId="75" fillId="55" borderId="53">
      <alignment vertical="center"/>
    </xf>
    <xf numFmtId="4" fontId="75" fillId="56" borderId="53">
      <alignment vertical="center"/>
    </xf>
    <xf numFmtId="4" fontId="76" fillId="55" borderId="53">
      <alignment vertical="center"/>
    </xf>
    <xf numFmtId="4" fontId="76" fillId="56" borderId="53">
      <alignment vertical="center"/>
    </xf>
    <xf numFmtId="4" fontId="75" fillId="57" borderId="51">
      <alignment vertical="center"/>
    </xf>
    <xf numFmtId="4" fontId="75" fillId="58" borderId="51">
      <alignment vertical="center"/>
    </xf>
    <xf numFmtId="4" fontId="76" fillId="57" borderId="51">
      <alignment vertical="center"/>
    </xf>
    <xf numFmtId="4" fontId="76" fillId="58" borderId="51">
      <alignment vertical="center"/>
    </xf>
    <xf numFmtId="4" fontId="78" fillId="8" borderId="52">
      <alignment horizontal="left" vertical="center" indent="1"/>
    </xf>
    <xf numFmtId="4" fontId="78" fillId="9" borderId="52">
      <alignment horizontal="left" vertical="center" indent="1"/>
    </xf>
    <xf numFmtId="0" fontId="86" fillId="0" borderId="0"/>
    <xf numFmtId="4" fontId="87" fillId="73" borderId="42" applyNumberFormat="0" applyProtection="0">
      <alignment horizontal="right" vertical="center"/>
    </xf>
    <xf numFmtId="0" fontId="87" fillId="18" borderId="42" applyNumberFormat="0" applyProtection="0">
      <alignment horizontal="right" vertical="center"/>
    </xf>
    <xf numFmtId="0" fontId="88" fillId="0" borderId="0" applyNumberFormat="0" applyFill="0" applyBorder="0" applyProtection="0">
      <alignment horizontal="left" vertical="center"/>
    </xf>
    <xf numFmtId="0" fontId="89" fillId="79" borderId="0"/>
    <xf numFmtId="0" fontId="89" fillId="80" borderId="0"/>
    <xf numFmtId="4" fontId="90" fillId="10" borderId="0">
      <protection locked="0"/>
    </xf>
    <xf numFmtId="4" fontId="90" fillId="11" borderId="0">
      <protection locked="0"/>
    </xf>
    <xf numFmtId="0" fontId="89" fillId="79" borderId="0"/>
    <xf numFmtId="0" fontId="89" fillId="80" borderId="0"/>
    <xf numFmtId="40" fontId="44" fillId="0" borderId="0" applyFont="0" applyFill="0" applyBorder="0" applyAlignment="0" applyProtection="0"/>
    <xf numFmtId="40" fontId="37" fillId="0" borderId="0" applyFill="0" applyBorder="0" applyAlignment="0" applyProtection="0"/>
    <xf numFmtId="196" fontId="44" fillId="0" borderId="0" applyFont="0" applyFill="0" applyBorder="0" applyAlignment="0" applyProtection="0"/>
    <xf numFmtId="196" fontId="37" fillId="0" borderId="0" applyFill="0" applyBorder="0" applyAlignment="0" applyProtection="0"/>
    <xf numFmtId="0" fontId="91" fillId="0" borderId="54" applyNumberFormat="0" applyProtection="0">
      <alignment vertical="center"/>
    </xf>
    <xf numFmtId="0" fontId="91" fillId="0" borderId="55" applyNumberFormat="0" applyProtection="0">
      <alignment vertical="center"/>
    </xf>
    <xf numFmtId="0" fontId="92" fillId="0" borderId="0"/>
    <xf numFmtId="179" fontId="93" fillId="4" borderId="13">
      <alignment vertical="top" wrapText="1"/>
    </xf>
    <xf numFmtId="179" fontId="93" fillId="7" borderId="24">
      <alignment vertical="top" wrapText="1"/>
    </xf>
    <xf numFmtId="1" fontId="17" fillId="81" borderId="0">
      <alignment horizontal="center"/>
    </xf>
    <xf numFmtId="1" fontId="17" fillId="82" borderId="0">
      <alignment horizontal="center"/>
    </xf>
    <xf numFmtId="0" fontId="27" fillId="0" borderId="7" applyNumberFormat="0">
      <alignment horizontal="center" vertical="center"/>
      <protection locked="0"/>
    </xf>
    <xf numFmtId="0" fontId="27" fillId="0" borderId="56" applyNumberFormat="0">
      <alignment horizontal="center" vertical="center"/>
      <protection locked="0"/>
    </xf>
    <xf numFmtId="0" fontId="94" fillId="0" borderId="0" applyNumberFormat="0" applyFill="0" applyBorder="0" applyAlignment="0" applyProtection="0"/>
    <xf numFmtId="0" fontId="41" fillId="45" borderId="1" applyNumberFormat="0" applyBorder="0" applyProtection="0">
      <alignment horizontal="left" vertical="center"/>
    </xf>
    <xf numFmtId="0" fontId="41" fillId="46" borderId="0" applyNumberFormat="0" applyBorder="0" applyProtection="0">
      <alignment horizontal="left" vertical="center"/>
    </xf>
    <xf numFmtId="0" fontId="95" fillId="0" borderId="54" applyNumberFormat="0">
      <alignment vertical="center"/>
      <protection locked="0"/>
    </xf>
    <xf numFmtId="0" fontId="95" fillId="0" borderId="55" applyNumberFormat="0">
      <alignment vertical="center"/>
      <protection locked="0"/>
    </xf>
    <xf numFmtId="0" fontId="44" fillId="0" borderId="57" applyNumberFormat="0" applyFont="0" applyFill="0" applyAlignment="0" applyProtection="0"/>
    <xf numFmtId="0" fontId="37" fillId="0" borderId="58" applyNumberFormat="0" applyFill="0" applyAlignment="0" applyProtection="0"/>
    <xf numFmtId="3" fontId="27" fillId="0" borderId="13">
      <alignment vertical="center"/>
    </xf>
    <xf numFmtId="3" fontId="27" fillId="0" borderId="24">
      <alignment vertical="center"/>
    </xf>
    <xf numFmtId="197" fontId="3" fillId="0" borderId="0" applyFont="0" applyFill="0" applyBorder="0" applyAlignment="0" applyProtection="0"/>
    <xf numFmtId="181" fontId="37" fillId="0" borderId="0" applyFill="0" applyBorder="0" applyAlignment="0" applyProtection="0"/>
    <xf numFmtId="3" fontId="11" fillId="0" borderId="7" applyNumberFormat="0" applyFont="0" applyBorder="0" applyAlignment="0">
      <alignment vertical="top" wrapText="1"/>
    </xf>
    <xf numFmtId="0" fontId="37" fillId="0" borderId="0" applyNumberFormat="0" applyBorder="0" applyAlignment="0"/>
    <xf numFmtId="0" fontId="96" fillId="0" borderId="0" applyNumberFormat="0" applyFill="0" applyBorder="0" applyAlignment="0" applyProtection="0"/>
    <xf numFmtId="0" fontId="44" fillId="45" borderId="0" applyNumberFormat="0" applyBorder="0" applyProtection="0">
      <alignment horizontal="left"/>
    </xf>
    <xf numFmtId="0" fontId="44" fillId="46" borderId="0" applyNumberFormat="0" applyBorder="0" applyProtection="0">
      <alignment horizontal="left"/>
    </xf>
  </cellStyleXfs>
  <cellXfs count="48">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xf numFmtId="0" fontId="13" fillId="0" borderId="0" xfId="0" applyFont="1"/>
    <xf numFmtId="0" fontId="13" fillId="0" borderId="0" xfId="0" applyFont="1" applyFill="1" applyBorder="1"/>
  </cellXfs>
  <cellStyles count="573">
    <cellStyle name="# Assumptions" xfId="3"/>
    <cellStyle name="# Assumptions 2" xfId="4"/>
    <cellStyle name="# Historical" xfId="5"/>
    <cellStyle name="# Historical 2" xfId="6"/>
    <cellStyle name="%" xfId="7"/>
    <cellStyle name="% 2" xfId="8"/>
    <cellStyle name="% Assumption" xfId="9"/>
    <cellStyle name="% Assumption 2" xfId="10"/>
    <cellStyle name="% Historical" xfId="11"/>
    <cellStyle name="%_Amb altri serv. (NEVE)" xfId="12"/>
    <cellStyle name="%_costi ho" xfId="13"/>
    <cellStyle name="%_Foglio1" xfId="14"/>
    <cellStyle name="%_IU" xfId="15"/>
    <cellStyle name="%_iu." xfId="16"/>
    <cellStyle name="%_iu. 2" xfId="17"/>
    <cellStyle name="%_Mensilizzazione Ambiente BDG_10" xfId="18"/>
    <cellStyle name="%_Mensilizzazione Ambiente BDG_10 2" xfId="19"/>
    <cellStyle name="%_neve." xfId="20"/>
    <cellStyle name="%_neve. 2" xfId="21"/>
    <cellStyle name="%_PRIVATI" xfId="22"/>
    <cellStyle name="%_TOT" xfId="23"/>
    <cellStyle name="%_tot." xfId="24"/>
    <cellStyle name="%_tot. 2" xfId="25"/>
    <cellStyle name="_Column1" xfId="26"/>
    <cellStyle name="_Column1_bilanz nur Bilanz" xfId="27"/>
    <cellStyle name="_Column1_bilanz nur Bilanz 2" xfId="28"/>
    <cellStyle name="_Column1_Neu2" xfId="29"/>
    <cellStyle name="_Column1_Neu4" xfId="30"/>
    <cellStyle name="_Column1_Neu6" xfId="31"/>
    <cellStyle name="_Column1_saeco Umsatzauswertung" xfId="32"/>
    <cellStyle name="_Column1_saeco Umsatzauswertung 2" xfId="33"/>
    <cellStyle name="_Column2" xfId="34"/>
    <cellStyle name="_Column2_bilanz nur Bilanz" xfId="35"/>
    <cellStyle name="_Column2_bilanz nur Bilanz 2" xfId="36"/>
    <cellStyle name="_Column2_Neu2" xfId="37"/>
    <cellStyle name="_Column2_Neu4" xfId="38"/>
    <cellStyle name="_Column2_Neu6" xfId="39"/>
    <cellStyle name="_Column2_saeco Umsatzauswertung" xfId="40"/>
    <cellStyle name="_Column2_saeco Umsatzauswertung 2" xfId="41"/>
    <cellStyle name="_Column3" xfId="42"/>
    <cellStyle name="_Column3_bilanz nur Bilanz" xfId="43"/>
    <cellStyle name="_Column3_bilanz nur Bilanz 2" xfId="44"/>
    <cellStyle name="_Column3_Neu2" xfId="45"/>
    <cellStyle name="_Column3_Neu4" xfId="46"/>
    <cellStyle name="_Column3_Neu6" xfId="47"/>
    <cellStyle name="_Column3_saeco Umsatzauswertung" xfId="48"/>
    <cellStyle name="_Column3_saeco Umsatzauswertung 2" xfId="49"/>
    <cellStyle name="_Column4" xfId="50"/>
    <cellStyle name="_Column4_bilanz nur Bilanz" xfId="51"/>
    <cellStyle name="_Column4_bilanz nur Bilanz 2" xfId="52"/>
    <cellStyle name="_Column4_bilanz nur Bilanz_costi ho" xfId="53"/>
    <cellStyle name="_Column4_bilanz nur Bilanz_costi ho 2" xfId="54"/>
    <cellStyle name="_Column4_bilanz nur Bilanz_Foglio1" xfId="55"/>
    <cellStyle name="_Column4_bilanz nur Bilanz_Foglio1 2" xfId="56"/>
    <cellStyle name="_Column4_bilanz nur Bilanz_IU" xfId="57"/>
    <cellStyle name="_Column4_bilanz nur Bilanz_IU 2" xfId="58"/>
    <cellStyle name="_Column4_bilanz nur Bilanz_iu." xfId="59"/>
    <cellStyle name="_Column4_bilanz nur Bilanz_iu. 2" xfId="60"/>
    <cellStyle name="_Column4_bilanz nur Bilanz_neve." xfId="61"/>
    <cellStyle name="_Column4_bilanz nur Bilanz_neve. 2" xfId="62"/>
    <cellStyle name="_Column4_bilanz nur Bilanz_TOT" xfId="63"/>
    <cellStyle name="_Column4_bilanz nur Bilanz_TOT 2" xfId="64"/>
    <cellStyle name="_Column4_bilanz nur Bilanz_tot." xfId="65"/>
    <cellStyle name="_Column4_bilanz nur Bilanz_tot. 2" xfId="66"/>
    <cellStyle name="_Column4_Neu2" xfId="67"/>
    <cellStyle name="_Column4_Neu4" xfId="68"/>
    <cellStyle name="_Column4_Neu6" xfId="69"/>
    <cellStyle name="_Column4_saeco Umsatzauswertung" xfId="70"/>
    <cellStyle name="_Column4_saeco Umsatzauswertung 2" xfId="71"/>
    <cellStyle name="_Column4_saeco Umsatzauswertung_costi ho" xfId="72"/>
    <cellStyle name="_Column4_saeco Umsatzauswertung_costi ho 2" xfId="73"/>
    <cellStyle name="_Column4_saeco Umsatzauswertung_Foglio1" xfId="74"/>
    <cellStyle name="_Column4_saeco Umsatzauswertung_Foglio1 2" xfId="75"/>
    <cellStyle name="_Column4_saeco Umsatzauswertung_IU" xfId="76"/>
    <cellStyle name="_Column4_saeco Umsatzauswertung_IU 2" xfId="77"/>
    <cellStyle name="_Column4_saeco Umsatzauswertung_iu." xfId="78"/>
    <cellStyle name="_Column4_saeco Umsatzauswertung_iu. 2" xfId="79"/>
    <cellStyle name="_Column4_saeco Umsatzauswertung_neve." xfId="80"/>
    <cellStyle name="_Column4_saeco Umsatzauswertung_neve. 2" xfId="81"/>
    <cellStyle name="_Column4_saeco Umsatzauswertung_TOT" xfId="82"/>
    <cellStyle name="_Column4_saeco Umsatzauswertung_TOT 2" xfId="83"/>
    <cellStyle name="_Column4_saeco Umsatzauswertung_tot." xfId="84"/>
    <cellStyle name="_Column4_saeco Umsatzauswertung_tot. 2" xfId="85"/>
    <cellStyle name="_Column5" xfId="86"/>
    <cellStyle name="_Column5_bilanz nur Bilanz" xfId="87"/>
    <cellStyle name="_Column5_bilanz nur Bilanz 2" xfId="88"/>
    <cellStyle name="_Column5_Neu2" xfId="89"/>
    <cellStyle name="_Column5_Neu4" xfId="90"/>
    <cellStyle name="_Column5_Neu6" xfId="91"/>
    <cellStyle name="_Column5_saeco Umsatzauswertung" xfId="92"/>
    <cellStyle name="_Column5_saeco Umsatzauswertung 2" xfId="93"/>
    <cellStyle name="_Column6" xfId="94"/>
    <cellStyle name="_Column6_bilanz nur Bilanz" xfId="95"/>
    <cellStyle name="_Column6_bilanz nur Bilanz 2" xfId="96"/>
    <cellStyle name="_Column6_Neu2" xfId="97"/>
    <cellStyle name="_Column6_Neu4" xfId="98"/>
    <cellStyle name="_Column6_Neu6" xfId="99"/>
    <cellStyle name="_Column6_saeco Umsatzauswertung" xfId="100"/>
    <cellStyle name="_Column6_saeco Umsatzauswertung 2" xfId="101"/>
    <cellStyle name="_Column7" xfId="102"/>
    <cellStyle name="_Column7_bilanz nur Bilanz" xfId="103"/>
    <cellStyle name="_Column7_bilanz nur Bilanz 2" xfId="104"/>
    <cellStyle name="_Column7_bilanz nur Bilanz_costi ho" xfId="105"/>
    <cellStyle name="_Column7_bilanz nur Bilanz_costi ho 2" xfId="106"/>
    <cellStyle name="_Column7_bilanz nur Bilanz_IU" xfId="107"/>
    <cellStyle name="_Column7_bilanz nur Bilanz_IU 2" xfId="108"/>
    <cellStyle name="_Column7_bilanz nur Bilanz_Mensilizzazione Ambiente BDG_10" xfId="109"/>
    <cellStyle name="_Column7_bilanz nur Bilanz_Mensilizzazione Ambiente BDG_10 2" xfId="110"/>
    <cellStyle name="_Column7_bilanz nur Bilanz_TOT" xfId="111"/>
    <cellStyle name="_Column7_bilanz nur Bilanz_TOT 2" xfId="112"/>
    <cellStyle name="_Column7_Neu2" xfId="113"/>
    <cellStyle name="_Column7_Neu4" xfId="114"/>
    <cellStyle name="_Column7_Neu6" xfId="115"/>
    <cellStyle name="_Column7_saeco Umsatzauswertung" xfId="116"/>
    <cellStyle name="_Column7_saeco Umsatzauswertung 2" xfId="117"/>
    <cellStyle name="_Column7_saeco Umsatzauswertung_costi ho" xfId="118"/>
    <cellStyle name="_Column7_saeco Umsatzauswertung_costi ho 2" xfId="119"/>
    <cellStyle name="_Column7_saeco Umsatzauswertung_IU" xfId="120"/>
    <cellStyle name="_Column7_saeco Umsatzauswertung_IU 2" xfId="121"/>
    <cellStyle name="_Column7_saeco Umsatzauswertung_Mensilizzazione Ambiente BDG_10" xfId="122"/>
    <cellStyle name="_Column7_saeco Umsatzauswertung_Mensilizzazione Ambiente BDG_10 2" xfId="123"/>
    <cellStyle name="_Column7_saeco Umsatzauswertung_TOT" xfId="124"/>
    <cellStyle name="_Column7_saeco Umsatzauswertung_TOT 2" xfId="125"/>
    <cellStyle name="_Data" xfId="126"/>
    <cellStyle name="_Data 2" xfId="127"/>
    <cellStyle name="_Data_bilanz nur Bilanz" xfId="128"/>
    <cellStyle name="_Data_bilanz nur Bilanz 2" xfId="129"/>
    <cellStyle name="_Data_Bilanz Planung 1 Dispo" xfId="130"/>
    <cellStyle name="_Data_Bilanz Planung 1 Dispo 2" xfId="131"/>
    <cellStyle name="_Data_Bilanz Planung 1 Einkauf" xfId="132"/>
    <cellStyle name="_Data_Bilanz Planung 1 Einkauf 2" xfId="133"/>
    <cellStyle name="_Data_Neu2" xfId="134"/>
    <cellStyle name="_Data_Neu2 2" xfId="135"/>
    <cellStyle name="_Data_Neu4" xfId="136"/>
    <cellStyle name="_Data_Neu4 2" xfId="137"/>
    <cellStyle name="_Data_Neu6" xfId="138"/>
    <cellStyle name="_Data_Neu6 2" xfId="139"/>
    <cellStyle name="_Data_saeco Umsatzauswertung" xfId="140"/>
    <cellStyle name="_Data_saeco Umsatzauswertung 2" xfId="141"/>
    <cellStyle name="_Header" xfId="142"/>
    <cellStyle name="_Header_bilanz nur Bilanz" xfId="143"/>
    <cellStyle name="_Header_bilanz nur Bilanz 2" xfId="144"/>
    <cellStyle name="_Header_Bilanz Planung 1 Dispo" xfId="145"/>
    <cellStyle name="_Header_Bilanz Planung 1 Dispo 2" xfId="146"/>
    <cellStyle name="_Header_Bilanz Planung 1 Einkauf" xfId="147"/>
    <cellStyle name="_Header_Bilanz Planung 1 Einkauf 2" xfId="148"/>
    <cellStyle name="_Header_Neu2" xfId="149"/>
    <cellStyle name="_Header_Neu4" xfId="150"/>
    <cellStyle name="_Header_Neu6" xfId="151"/>
    <cellStyle name="_Header_saeco Umsatzauswertung" xfId="152"/>
    <cellStyle name="_Header_saeco Umsatzauswertung 2" xfId="153"/>
    <cellStyle name="_Row1" xfId="154"/>
    <cellStyle name="_Row1_bilanz nur Bilanz" xfId="155"/>
    <cellStyle name="_Row1_bilanz nur Bilanz 2" xfId="156"/>
    <cellStyle name="_Row1_Neu2" xfId="157"/>
    <cellStyle name="_Row1_Neu4" xfId="158"/>
    <cellStyle name="_Row1_Neu6" xfId="159"/>
    <cellStyle name="_Row1_saeco Umsatzauswertung" xfId="160"/>
    <cellStyle name="_Row1_saeco Umsatzauswertung 2" xfId="161"/>
    <cellStyle name="_Row2" xfId="162"/>
    <cellStyle name="_Row2_bilanz nur Bilanz" xfId="163"/>
    <cellStyle name="_Row2_bilanz nur Bilanz 2" xfId="164"/>
    <cellStyle name="_Row2_Neu2" xfId="165"/>
    <cellStyle name="_Row2_Neu4" xfId="166"/>
    <cellStyle name="_Row2_Neu6" xfId="167"/>
    <cellStyle name="_Row2_saeco Umsatzauswertung" xfId="168"/>
    <cellStyle name="_Row2_saeco Umsatzauswertung 2" xfId="169"/>
    <cellStyle name="_Row3" xfId="170"/>
    <cellStyle name="_Row3_bilanz nur Bilanz" xfId="171"/>
    <cellStyle name="_Row3_bilanz nur Bilanz 2" xfId="172"/>
    <cellStyle name="_Row3_Neu2" xfId="173"/>
    <cellStyle name="_Row3_Neu4" xfId="174"/>
    <cellStyle name="_Row3_Neu6" xfId="175"/>
    <cellStyle name="_Row3_saeco Umsatzauswertung" xfId="176"/>
    <cellStyle name="_Row3_saeco Umsatzauswertung 2" xfId="177"/>
    <cellStyle name="_Row4" xfId="178"/>
    <cellStyle name="_Row4_bilanz nur Bilanz" xfId="179"/>
    <cellStyle name="_Row4_bilanz nur Bilanz 2" xfId="180"/>
    <cellStyle name="_Row4_Neu2" xfId="181"/>
    <cellStyle name="_Row4_Neu4" xfId="182"/>
    <cellStyle name="_Row4_Neu6" xfId="183"/>
    <cellStyle name="_Row4_saeco Umsatzauswertung" xfId="184"/>
    <cellStyle name="_Row4_saeco Umsatzauswertung 2" xfId="185"/>
    <cellStyle name="_Row5" xfId="186"/>
    <cellStyle name="_Row5_bilanz nur Bilanz" xfId="187"/>
    <cellStyle name="_Row5_bilanz nur Bilanz 2" xfId="188"/>
    <cellStyle name="_Row5_Neu2" xfId="189"/>
    <cellStyle name="_Row5_Neu4" xfId="190"/>
    <cellStyle name="_Row5_Neu6" xfId="191"/>
    <cellStyle name="_Row5_saeco Umsatzauswertung" xfId="192"/>
    <cellStyle name="_Row5_saeco Umsatzauswertung 2" xfId="193"/>
    <cellStyle name="_Row6" xfId="194"/>
    <cellStyle name="_Row6_bilanz nur Bilanz" xfId="195"/>
    <cellStyle name="_Row6_bilanz nur Bilanz 2" xfId="196"/>
    <cellStyle name="_Row6_Neu2" xfId="197"/>
    <cellStyle name="_Row6_Neu4" xfId="198"/>
    <cellStyle name="_Row6_Neu6" xfId="199"/>
    <cellStyle name="_Row6_saeco Umsatzauswertung" xfId="200"/>
    <cellStyle name="_Row6_saeco Umsatzauswertung 2" xfId="201"/>
    <cellStyle name="_Row7" xfId="202"/>
    <cellStyle name="_Row7_bilanz nur Bilanz" xfId="203"/>
    <cellStyle name="_Row7_bilanz nur Bilanz 2" xfId="204"/>
    <cellStyle name="_Row7_bilanz nur Bilanz_costi ho" xfId="205"/>
    <cellStyle name="_Row7_bilanz nur Bilanz_costi ho 2" xfId="206"/>
    <cellStyle name="_Row7_bilanz nur Bilanz_IU" xfId="207"/>
    <cellStyle name="_Row7_bilanz nur Bilanz_IU 2" xfId="208"/>
    <cellStyle name="_Row7_bilanz nur Bilanz_Mensilizzazione Ambiente BDG_10" xfId="209"/>
    <cellStyle name="_Row7_bilanz nur Bilanz_Mensilizzazione Ambiente BDG_10 2" xfId="210"/>
    <cellStyle name="_Row7_bilanz nur Bilanz_TOT" xfId="211"/>
    <cellStyle name="_Row7_bilanz nur Bilanz_TOT 2" xfId="212"/>
    <cellStyle name="_Row7_Neu2" xfId="213"/>
    <cellStyle name="_Row7_Neu4" xfId="214"/>
    <cellStyle name="_Row7_Neu6" xfId="215"/>
    <cellStyle name="_Row7_saeco Umsatzauswertung" xfId="216"/>
    <cellStyle name="_Row7_saeco Umsatzauswertung 2" xfId="217"/>
    <cellStyle name="_Row7_saeco Umsatzauswertung_costi ho" xfId="218"/>
    <cellStyle name="_Row7_saeco Umsatzauswertung_costi ho 2" xfId="219"/>
    <cellStyle name="_Row7_saeco Umsatzauswertung_IU" xfId="220"/>
    <cellStyle name="_Row7_saeco Umsatzauswertung_IU 2" xfId="221"/>
    <cellStyle name="_Row7_saeco Umsatzauswertung_Mensilizzazione Ambiente BDG_10" xfId="222"/>
    <cellStyle name="_Row7_saeco Umsatzauswertung_Mensilizzazione Ambiente BDG_10 2" xfId="223"/>
    <cellStyle name="_Row7_saeco Umsatzauswertung_TOT" xfId="224"/>
    <cellStyle name="_Row7_saeco Umsatzauswertung_TOT 2" xfId="225"/>
    <cellStyle name="=C:\WINNT35\SYSTEM32\COMMAND.COM" xfId="226"/>
    <cellStyle name="=C:\WINNT35\SYSTEM32\COMMAND.COM 2" xfId="227"/>
    <cellStyle name="20% - Accent1" xfId="228"/>
    <cellStyle name="20% - Accent1 2" xfId="229"/>
    <cellStyle name="20% - Accent2" xfId="230"/>
    <cellStyle name="20% - Accent2 2" xfId="231"/>
    <cellStyle name="20% - Accent3" xfId="232"/>
    <cellStyle name="20% - Accent3 2" xfId="233"/>
    <cellStyle name="20% - Accent4" xfId="234"/>
    <cellStyle name="20% - Accent4 2" xfId="235"/>
    <cellStyle name="20% - Accent5" xfId="236"/>
    <cellStyle name="20% - Accent5 2" xfId="237"/>
    <cellStyle name="20% - Accent6" xfId="238"/>
    <cellStyle name="20% - Accent6 2" xfId="239"/>
    <cellStyle name="40% - Accent1" xfId="240"/>
    <cellStyle name="40% - Accent1 2" xfId="241"/>
    <cellStyle name="40% - Accent2" xfId="242"/>
    <cellStyle name="40% - Accent2 2" xfId="243"/>
    <cellStyle name="40% - Accent3" xfId="244"/>
    <cellStyle name="40% - Accent3 2" xfId="245"/>
    <cellStyle name="40% - Accent4" xfId="246"/>
    <cellStyle name="40% - Accent4 2" xfId="247"/>
    <cellStyle name="40% - Accent5" xfId="248"/>
    <cellStyle name="40% - Accent5 2" xfId="249"/>
    <cellStyle name="40% - Accent6" xfId="250"/>
    <cellStyle name="40% - Accent6 2" xfId="251"/>
    <cellStyle name="60% - Accent1" xfId="252"/>
    <cellStyle name="60% - Accent1 2" xfId="253"/>
    <cellStyle name="60% - Accent2" xfId="254"/>
    <cellStyle name="60% - Accent2 2" xfId="255"/>
    <cellStyle name="60% - Accent3" xfId="256"/>
    <cellStyle name="60% - Accent3 2" xfId="257"/>
    <cellStyle name="60% - Accent4" xfId="258"/>
    <cellStyle name="60% - Accent4 2" xfId="259"/>
    <cellStyle name="60% - Accent5" xfId="260"/>
    <cellStyle name="60% - Accent5 2" xfId="261"/>
    <cellStyle name="60% - Accent6" xfId="262"/>
    <cellStyle name="60% - Accent6 2" xfId="263"/>
    <cellStyle name="Accent1" xfId="264"/>
    <cellStyle name="Accent1 2" xfId="265"/>
    <cellStyle name="Accent2" xfId="266"/>
    <cellStyle name="Accent2 2" xfId="267"/>
    <cellStyle name="Accent3" xfId="268"/>
    <cellStyle name="Accent3 2" xfId="269"/>
    <cellStyle name="Accent4" xfId="270"/>
    <cellStyle name="Accent4 2" xfId="271"/>
    <cellStyle name="Accent5" xfId="272"/>
    <cellStyle name="Accent5 2" xfId="273"/>
    <cellStyle name="Accent6" xfId="274"/>
    <cellStyle name="Accent6 2" xfId="275"/>
    <cellStyle name="AREE DATI" xfId="276"/>
    <cellStyle name="AREE DATI 2" xfId="277"/>
    <cellStyle name="Aree INPUTS" xfId="278"/>
    <cellStyle name="Aree INPUTS 2" xfId="279"/>
    <cellStyle name="Arial:12:1" xfId="280"/>
    <cellStyle name="Arial:12:1 2" xfId="281"/>
    <cellStyle name="Arial:8:0" xfId="282"/>
    <cellStyle name="Arial:8:0 2" xfId="283"/>
    <cellStyle name="Arial:8:1" xfId="284"/>
    <cellStyle name="Arial:8:1 2" xfId="285"/>
    <cellStyle name="Arial:8:128" xfId="286"/>
    <cellStyle name="Arial:8:128 2" xfId="287"/>
    <cellStyle name="Assumption" xfId="288"/>
    <cellStyle name="Assumption 2" xfId="289"/>
    <cellStyle name="Assumptions" xfId="290"/>
    <cellStyle name="Assumptions 2" xfId="291"/>
    <cellStyle name="Bad" xfId="292"/>
    <cellStyle name="Bad 2" xfId="293"/>
    <cellStyle name="bordobianco" xfId="294"/>
    <cellStyle name="bordobianco 2" xfId="295"/>
    <cellStyle name="bordobiancoverticale" xfId="296"/>
    <cellStyle name="bordobiancoverticale 2" xfId="297"/>
    <cellStyle name="Calculated Assumption" xfId="298"/>
    <cellStyle name="Calculated Assumption 2" xfId="299"/>
    <cellStyle name="Calculated Assumption, #" xfId="300"/>
    <cellStyle name="Calculated Assumption, # 2" xfId="301"/>
    <cellStyle name="Calculated Assumption, %" xfId="302"/>
    <cellStyle name="Calculated Assumption, % 2" xfId="303"/>
    <cellStyle name="Calculation" xfId="304"/>
    <cellStyle name="Calculation 2" xfId="305"/>
    <cellStyle name="Carmen" xfId="306"/>
    <cellStyle name="Carmen 2" xfId="307"/>
    <cellStyle name="Celle INPUT" xfId="308"/>
    <cellStyle name="Celle INPUT 2" xfId="309"/>
    <cellStyle name="Check" xfId="310"/>
    <cellStyle name="Check 2" xfId="311"/>
    <cellStyle name="Check Cell" xfId="312"/>
    <cellStyle name="Check Cell 2" xfId="313"/>
    <cellStyle name="Column Heading" xfId="314"/>
    <cellStyle name="Column Heading 2" xfId="315"/>
    <cellStyle name="Comma [0]_PARCO MEZZI SEABO 2002 - 23 1 - 2130" xfId="316"/>
    <cellStyle name="Comma, 1 dec" xfId="317"/>
    <cellStyle name="Comma, 1 dec 2" xfId="318"/>
    <cellStyle name="Da modellizzare" xfId="319"/>
    <cellStyle name="Da modellizzare 2" xfId="320"/>
    <cellStyle name="Date" xfId="321"/>
    <cellStyle name="Date 2" xfId="322"/>
    <cellStyle name="Dezimal [0]_Saeco 12 03" xfId="323"/>
    <cellStyle name="Euro" xfId="324"/>
    <cellStyle name="Euro 2" xfId="325"/>
    <cellStyle name="Excel Built-in Comma [0]" xfId="326"/>
    <cellStyle name="Explanatory Text" xfId="327"/>
    <cellStyle name="Footnote" xfId="328"/>
    <cellStyle name="Good" xfId="329"/>
    <cellStyle name="Good 2" xfId="330"/>
    <cellStyle name="H04 # Budget 2004" xfId="331"/>
    <cellStyle name="H04 # FORMULA" xfId="332"/>
    <cellStyle name="H04 # IPOTESI" xfId="333"/>
    <cellStyle name="H04 # IPOTESI 2" xfId="334"/>
    <cellStyle name="H04 # STORICO" xfId="335"/>
    <cellStyle name="H04 % FORMULA" xfId="336"/>
    <cellStyle name="H04 % IPOTESI" xfId="337"/>
    <cellStyle name="H04 % IPOTESI 2" xfId="338"/>
    <cellStyle name="H04 % STORICO" xfId="339"/>
    <cellStyle name="H04 DELINKED" xfId="340"/>
    <cellStyle name="H04 DELINKED 2" xfId="341"/>
    <cellStyle name="H04 FORMULA" xfId="342"/>
    <cellStyle name="H04 SWITCH" xfId="343"/>
    <cellStyle name="H04 SWITCH 2" xfId="344"/>
    <cellStyle name="H04FORMULA" xfId="345"/>
    <cellStyle name="H04IPOTESI" xfId="346"/>
    <cellStyle name="Hard Input" xfId="347"/>
    <cellStyle name="Hard Input 2" xfId="348"/>
    <cellStyle name="Hard number" xfId="349"/>
    <cellStyle name="Hard number 2" xfId="350"/>
    <cellStyle name="Heading 1" xfId="351"/>
    <cellStyle name="Heading 2" xfId="352"/>
    <cellStyle name="Heading 3" xfId="353"/>
    <cellStyle name="Heading 4" xfId="354"/>
    <cellStyle name="Highlight" xfId="355"/>
    <cellStyle name="Historical" xfId="356"/>
    <cellStyle name="Historical 2" xfId="357"/>
    <cellStyle name="Input Link" xfId="358"/>
    <cellStyle name="Linked Cell" xfId="359"/>
    <cellStyle name="Macroindicatori" xfId="360"/>
    <cellStyle name="Macroindicatori 2" xfId="361"/>
    <cellStyle name="Main Title" xfId="362"/>
    <cellStyle name="Miglia - Stile1" xfId="363"/>
    <cellStyle name="Miglia - Stile1 2" xfId="364"/>
    <cellStyle name="Migliaia (0)_1995" xfId="365"/>
    <cellStyle name="Migliaia [0]" xfId="1" builtinId="6"/>
    <cellStyle name="Migliaia 2" xfId="366"/>
    <cellStyle name="Milliers [0]_Book" xfId="367"/>
    <cellStyle name="Milliers_Book" xfId="368"/>
    <cellStyle name="Monétaire [0]_Book" xfId="369"/>
    <cellStyle name="Monétaire_Book" xfId="370"/>
    <cellStyle name="Name" xfId="371"/>
    <cellStyle name="Neutral" xfId="372"/>
    <cellStyle name="Neutral 2" xfId="373"/>
    <cellStyle name="Non_definito" xfId="374"/>
    <cellStyle name="Normal - Stile2" xfId="375"/>
    <cellStyle name="Normal - Stile2 2" xfId="376"/>
    <cellStyle name="Normal - Stile3" xfId="377"/>
    <cellStyle name="Normal - Stile3 2" xfId="378"/>
    <cellStyle name="Normal - Stile4" xfId="379"/>
    <cellStyle name="Normal - Stile4 2" xfId="380"/>
    <cellStyle name="Normal - Stile5" xfId="381"/>
    <cellStyle name="Normal - Stile5 2" xfId="382"/>
    <cellStyle name="Normal - Style1" xfId="383"/>
    <cellStyle name="Normal - Style1 2" xfId="384"/>
    <cellStyle name="Normal_Calcolo Beta 31_12_2005" xfId="385"/>
    <cellStyle name="Normale" xfId="0" builtinId="0"/>
    <cellStyle name="Normale 2" xfId="386"/>
    <cellStyle name="Normale 2 2" xfId="387"/>
    <cellStyle name="Normale 3" xfId="388"/>
    <cellStyle name="Note" xfId="389"/>
    <cellStyle name="Note 2" xfId="390"/>
    <cellStyle name="Number" xfId="391"/>
    <cellStyle name="Number 2" xfId="392"/>
    <cellStyle name="Percen - Stile6" xfId="393"/>
    <cellStyle name="Percen - Stile6 2" xfId="394"/>
    <cellStyle name="Percen - Stile7" xfId="395"/>
    <cellStyle name="Percen - Stile7 2" xfId="396"/>
    <cellStyle name="Percen - Stile8" xfId="397"/>
    <cellStyle name="Percen - Stile8 2" xfId="398"/>
    <cellStyle name="Percentage" xfId="399"/>
    <cellStyle name="Percentage 2" xfId="400"/>
    <cellStyle name="Percentuale 2" xfId="401"/>
    <cellStyle name="Ratio" xfId="402"/>
    <cellStyle name="Ratio 2" xfId="403"/>
    <cellStyle name="Row Heading" xfId="404"/>
    <cellStyle name="Row Heading 2" xfId="405"/>
    <cellStyle name="SAPBEXaggData" xfId="406"/>
    <cellStyle name="SAPBEXaggData 2" xfId="407"/>
    <cellStyle name="SAPBEXaggDataEmph" xfId="408"/>
    <cellStyle name="SAPBEXaggDataEmph 2" xfId="409"/>
    <cellStyle name="SAPBEXaggExc1" xfId="410"/>
    <cellStyle name="SAPBEXaggExc1 2" xfId="411"/>
    <cellStyle name="SAPBEXaggExc1Emph" xfId="412"/>
    <cellStyle name="SAPBEXaggExc1Emph 2" xfId="413"/>
    <cellStyle name="SAPBEXaggExc2" xfId="414"/>
    <cellStyle name="SAPBEXaggExc2 2" xfId="415"/>
    <cellStyle name="SAPBEXaggExc2Emph" xfId="416"/>
    <cellStyle name="SAPBEXaggExc2Emph 2" xfId="417"/>
    <cellStyle name="SAPBEXaggItem" xfId="418"/>
    <cellStyle name="SAPBEXaggItem 2" xfId="419"/>
    <cellStyle name="SAPBEXaggItemX" xfId="420"/>
    <cellStyle name="SAPBEXaggItemX 2" xfId="421"/>
    <cellStyle name="SAPBEXbackground" xfId="422"/>
    <cellStyle name="SAPBEXbackground 2" xfId="423"/>
    <cellStyle name="SAPBEXchaText" xfId="424"/>
    <cellStyle name="SAPBEXchaText 2" xfId="425"/>
    <cellStyle name="SAPBEXexcBad7" xfId="426"/>
    <cellStyle name="SAPBEXexcBad7 2" xfId="427"/>
    <cellStyle name="SAPBEXexcBad8" xfId="428"/>
    <cellStyle name="SAPBEXexcBad8 2" xfId="429"/>
    <cellStyle name="SAPBEXexcBad9" xfId="430"/>
    <cellStyle name="SAPBEXexcBad9 2" xfId="431"/>
    <cellStyle name="SAPBEXexcCritical4" xfId="432"/>
    <cellStyle name="SAPBEXexcCritical4 2" xfId="433"/>
    <cellStyle name="SAPBEXexcCritical5" xfId="434"/>
    <cellStyle name="SAPBEXexcCritical5 2" xfId="435"/>
    <cellStyle name="SAPBEXexcCritical6" xfId="436"/>
    <cellStyle name="SAPBEXexcCritical6 2" xfId="437"/>
    <cellStyle name="SAPBEXexcGood1" xfId="438"/>
    <cellStyle name="SAPBEXexcGood1 2" xfId="439"/>
    <cellStyle name="SAPBEXexcGood2" xfId="440"/>
    <cellStyle name="SAPBEXexcGood2 2" xfId="441"/>
    <cellStyle name="SAPBEXexcGood3" xfId="442"/>
    <cellStyle name="SAPBEXexcGood3 2" xfId="443"/>
    <cellStyle name="SAPBEXfilterDrill" xfId="444"/>
    <cellStyle name="SAPBEXfilterDrill 2" xfId="445"/>
    <cellStyle name="SAPBEXfilterItem" xfId="446"/>
    <cellStyle name="SAPBEXfilterItem 2" xfId="447"/>
    <cellStyle name="SAPBEXfilterText" xfId="448"/>
    <cellStyle name="SAPBEXfilterText 2" xfId="449"/>
    <cellStyle name="SAPBEXformats" xfId="450"/>
    <cellStyle name="SAPBEXformats 2" xfId="451"/>
    <cellStyle name="SAPBEXheaderData" xfId="452"/>
    <cellStyle name="SAPBEXheaderData 2" xfId="453"/>
    <cellStyle name="SAPBEXheaderItem" xfId="454"/>
    <cellStyle name="SAPBEXheaderItem 2" xfId="455"/>
    <cellStyle name="SAPBEXheaderRowOne" xfId="456"/>
    <cellStyle name="SAPBEXheaderRowOne 2" xfId="457"/>
    <cellStyle name="SAPBEXheaderRowThree" xfId="458"/>
    <cellStyle name="SAPBEXheaderRowThree 2" xfId="459"/>
    <cellStyle name="SAPBEXheaderRowTwo" xfId="460"/>
    <cellStyle name="SAPBEXheaderRowTwo 2" xfId="461"/>
    <cellStyle name="SAPBEXheaderSingleRow" xfId="462"/>
    <cellStyle name="SAPBEXheaderSingleRow 2" xfId="463"/>
    <cellStyle name="SAPBEXheaderText" xfId="464"/>
    <cellStyle name="SAPBEXheaderText 2" xfId="465"/>
    <cellStyle name="SAPBEXHLevel0" xfId="466"/>
    <cellStyle name="SAPBEXHLevel0 2" xfId="467"/>
    <cellStyle name="SAPBEXHLevel0X" xfId="468"/>
    <cellStyle name="SAPBEXHLevel0X 2" xfId="469"/>
    <cellStyle name="SAPBEXHLevel1" xfId="470"/>
    <cellStyle name="SAPBEXHLevel1 2" xfId="471"/>
    <cellStyle name="SAPBEXHLevel1X" xfId="472"/>
    <cellStyle name="SAPBEXHLevel1X 2" xfId="473"/>
    <cellStyle name="SAPBEXHLevel2" xfId="474"/>
    <cellStyle name="SAPBEXHLevel2 2" xfId="475"/>
    <cellStyle name="SAPBEXHLevel2X" xfId="476"/>
    <cellStyle name="SAPBEXHLevel2X 2" xfId="477"/>
    <cellStyle name="SAPBEXHLevel3" xfId="478"/>
    <cellStyle name="SAPBEXHLevel3 2" xfId="479"/>
    <cellStyle name="SAPBEXHLevel3X" xfId="480"/>
    <cellStyle name="SAPBEXHLevel3X 2" xfId="481"/>
    <cellStyle name="SAPBEXresData" xfId="482"/>
    <cellStyle name="SAPBEXresData 2" xfId="483"/>
    <cellStyle name="SAPBEXresDataEmph" xfId="484"/>
    <cellStyle name="SAPBEXresDataEmph 2" xfId="485"/>
    <cellStyle name="SAPBEXresExc1" xfId="486"/>
    <cellStyle name="SAPBEXresExc1 2" xfId="487"/>
    <cellStyle name="SAPBEXresExc1Emph" xfId="488"/>
    <cellStyle name="SAPBEXresExc1Emph 2" xfId="489"/>
    <cellStyle name="SAPBEXresExc2" xfId="490"/>
    <cellStyle name="SAPBEXresExc2 2" xfId="491"/>
    <cellStyle name="SAPBEXresExc2Emph" xfId="492"/>
    <cellStyle name="SAPBEXresExc2Emph 2" xfId="493"/>
    <cellStyle name="SAPBEXresItem" xfId="494"/>
    <cellStyle name="SAPBEXresItem 2" xfId="495"/>
    <cellStyle name="SAPBEXresItemX" xfId="496"/>
    <cellStyle name="SAPBEXresItemX 2" xfId="497"/>
    <cellStyle name="SAPBEXstdData" xfId="498"/>
    <cellStyle name="SAPBEXstdData 2" xfId="499"/>
    <cellStyle name="SAPBEXstdDataEmph" xfId="500"/>
    <cellStyle name="SAPBEXstdDataEmph 2" xfId="501"/>
    <cellStyle name="SAPBEXstdExc1" xfId="502"/>
    <cellStyle name="SAPBEXstdExc1 2" xfId="503"/>
    <cellStyle name="SAPBEXstdExc1Emph" xfId="504"/>
    <cellStyle name="SAPBEXstdExc1Emph 2" xfId="505"/>
    <cellStyle name="SAPBEXstdExc2" xfId="506"/>
    <cellStyle name="SAPBEXstdExc2 2" xfId="507"/>
    <cellStyle name="SAPBEXstdExc2Emph" xfId="508"/>
    <cellStyle name="SAPBEXstdExc2Emph 2" xfId="509"/>
    <cellStyle name="SAPBEXstdItem" xfId="510"/>
    <cellStyle name="SAPBEXstdItem 2" xfId="511"/>
    <cellStyle name="SAPBEXstdItemHeader" xfId="512"/>
    <cellStyle name="SAPBEXstdItemHeader 2" xfId="513"/>
    <cellStyle name="SAPBEXstdItemLeft" xfId="514"/>
    <cellStyle name="SAPBEXstdItemLeft 2" xfId="515"/>
    <cellStyle name="SAPBEXstdItemLeftChart" xfId="516"/>
    <cellStyle name="SAPBEXstdItemLeftChart 2" xfId="517"/>
    <cellStyle name="SAPBEXstdItemX" xfId="518"/>
    <cellStyle name="SAPBEXstdItemX 2" xfId="519"/>
    <cellStyle name="SAPBEXsubData" xfId="520"/>
    <cellStyle name="SAPBEXsubData 2" xfId="521"/>
    <cellStyle name="SAPBEXsubDataEmph" xfId="522"/>
    <cellStyle name="SAPBEXsubDataEmph 2" xfId="523"/>
    <cellStyle name="SAPBEXsubExc1" xfId="524"/>
    <cellStyle name="SAPBEXsubExc1 2" xfId="525"/>
    <cellStyle name="SAPBEXsubExc1Emph" xfId="526"/>
    <cellStyle name="SAPBEXsubExc1Emph 2" xfId="527"/>
    <cellStyle name="SAPBEXsubExc2" xfId="528"/>
    <cellStyle name="SAPBEXsubExc2 2" xfId="529"/>
    <cellStyle name="SAPBEXsubExc2Emph" xfId="530"/>
    <cellStyle name="SAPBEXsubExc2Emph 2" xfId="531"/>
    <cellStyle name="SAPBEXsubItem" xfId="532"/>
    <cellStyle name="SAPBEXsubItem 2" xfId="533"/>
    <cellStyle name="SAPBEXtitle" xfId="534"/>
    <cellStyle name="SAPBEXundefined" xfId="535"/>
    <cellStyle name="SAPBEXundefined 2" xfId="536"/>
    <cellStyle name="Section Title" xfId="537"/>
    <cellStyle name="SEM-BPS-data" xfId="538"/>
    <cellStyle name="SEM-BPS-data 2" xfId="539"/>
    <cellStyle name="SEM-BPS-input-on" xfId="540"/>
    <cellStyle name="SEM-BPS-input-on 2" xfId="541"/>
    <cellStyle name="SEM-BPS-key" xfId="542"/>
    <cellStyle name="SEM-BPS-key 2" xfId="543"/>
    <cellStyle name="Small Number" xfId="544"/>
    <cellStyle name="Small Number 2" xfId="545"/>
    <cellStyle name="Small Percentage" xfId="546"/>
    <cellStyle name="Small Percentage 2" xfId="547"/>
    <cellStyle name="SOTTO TITOLI" xfId="548"/>
    <cellStyle name="SOTTO TITOLI 2" xfId="549"/>
    <cellStyle name="Standard_Automatic Machines split by product family1" xfId="550"/>
    <cellStyle name="Subtotale" xfId="551"/>
    <cellStyle name="Subtotale 2" xfId="552"/>
    <cellStyle name="Switch" xfId="553"/>
    <cellStyle name="Switch 2" xfId="554"/>
    <cellStyle name="TESTATE" xfId="555"/>
    <cellStyle name="TESTATE 2" xfId="556"/>
    <cellStyle name="Title" xfId="557"/>
    <cellStyle name="Title Heading" xfId="558"/>
    <cellStyle name="Title Heading 2" xfId="559"/>
    <cellStyle name="TITOLI" xfId="560"/>
    <cellStyle name="TITOLI 2" xfId="561"/>
    <cellStyle name="Total" xfId="562"/>
    <cellStyle name="Total 2" xfId="563"/>
    <cellStyle name="TOTALI" xfId="564"/>
    <cellStyle name="TOTALI 2" xfId="565"/>
    <cellStyle name="Valuta" xfId="2" builtinId="4"/>
    <cellStyle name="Valuta (0)____Flash Report 05 DICEMBREbozza" xfId="566"/>
    <cellStyle name="Valuta 2" xfId="567"/>
    <cellStyle name="VERDANA" xfId="568"/>
    <cellStyle name="VERDANA 2" xfId="569"/>
    <cellStyle name="Warning Text" xfId="570"/>
    <cellStyle name="WP Header" xfId="571"/>
    <cellStyle name="WP Header 2" xfId="5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Solignano/Copia_di_All-1-Schede-DGR754-rev5_(int_M2000)_defatersi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 val="Foglio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6"/>
  <sheetViews>
    <sheetView tabSelected="1" topLeftCell="A56" zoomScaleNormal="100" zoomScaleSheetLayoutView="75" workbookViewId="0">
      <selection activeCell="B119" sqref="B119:B120"/>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42369</v>
      </c>
    </row>
    <row r="20" spans="1:4" ht="25.5">
      <c r="A20" s="7"/>
      <c r="B20" s="10" t="s">
        <v>4</v>
      </c>
      <c r="C20" s="11" t="s">
        <v>22</v>
      </c>
      <c r="D20" s="21" t="s">
        <v>23</v>
      </c>
    </row>
    <row r="21" spans="1:4" ht="12.75" customHeight="1">
      <c r="A21" s="7"/>
      <c r="B21" s="12" t="s">
        <v>24</v>
      </c>
      <c r="C21" s="22">
        <v>1048</v>
      </c>
      <c r="D21" s="23">
        <v>90</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1048</v>
      </c>
      <c r="D32" s="29">
        <f>SUM(D21:D31)</f>
        <v>90</v>
      </c>
    </row>
    <row r="33" spans="1:4" ht="15.75">
      <c r="A33" s="7"/>
      <c r="B33" s="30" t="s">
        <v>25</v>
      </c>
      <c r="C33" s="30"/>
      <c r="D33" s="30"/>
    </row>
    <row r="34" spans="1:4" ht="16.5" thickBot="1">
      <c r="A34" s="7"/>
    </row>
    <row r="35" spans="1:4" ht="56.25" customHeight="1" thickBot="1">
      <c r="A35" s="7" t="s">
        <v>26</v>
      </c>
      <c r="B35" s="18" t="s">
        <v>27</v>
      </c>
      <c r="C35" s="19" t="s">
        <v>21</v>
      </c>
      <c r="D35" s="20">
        <v>42369</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364</v>
      </c>
      <c r="D38" s="35">
        <v>41908.61</v>
      </c>
    </row>
    <row r="39" spans="1:4" ht="15.75">
      <c r="A39" s="7"/>
      <c r="B39" s="12" t="s">
        <v>35</v>
      </c>
      <c r="C39" s="34">
        <v>397</v>
      </c>
      <c r="D39" s="35">
        <v>48996.1</v>
      </c>
    </row>
    <row r="40" spans="1:4" ht="15.75">
      <c r="A40" s="7"/>
      <c r="B40" s="12" t="s">
        <v>36</v>
      </c>
      <c r="C40" s="34">
        <v>156</v>
      </c>
      <c r="D40" s="35">
        <v>21561.29</v>
      </c>
    </row>
    <row r="41" spans="1:4" ht="15.75">
      <c r="A41" s="7"/>
      <c r="B41" s="12" t="s">
        <v>37</v>
      </c>
      <c r="C41" s="34">
        <v>99</v>
      </c>
      <c r="D41" s="35">
        <v>14821.16</v>
      </c>
    </row>
    <row r="42" spans="1:4" ht="15.75">
      <c r="A42" s="7"/>
      <c r="B42" s="12" t="s">
        <v>38</v>
      </c>
      <c r="C42" s="34">
        <v>22</v>
      </c>
      <c r="D42" s="35">
        <v>3167.1</v>
      </c>
    </row>
    <row r="43" spans="1:4" ht="16.5" thickBot="1">
      <c r="A43" s="7"/>
      <c r="B43" s="24" t="s">
        <v>39</v>
      </c>
      <c r="C43" s="36">
        <v>10</v>
      </c>
      <c r="D43" s="37">
        <v>976.78</v>
      </c>
    </row>
    <row r="44" spans="1:4" ht="16.5" thickBot="1">
      <c r="A44" s="7"/>
      <c r="B44" s="38" t="s">
        <v>40</v>
      </c>
      <c r="C44" s="28">
        <f>SUM(C38:C43)</f>
        <v>1048</v>
      </c>
      <c r="D44" s="29">
        <f>SUM(D38:D43)</f>
        <v>131431.04000000001</v>
      </c>
    </row>
    <row r="45" spans="1:4" ht="38.25">
      <c r="A45" s="7" t="s">
        <v>41</v>
      </c>
      <c r="B45" s="10" t="s">
        <v>42</v>
      </c>
      <c r="C45" s="11" t="s">
        <v>43</v>
      </c>
      <c r="D45" s="21" t="s">
        <v>33</v>
      </c>
    </row>
    <row r="46" spans="1:4" ht="12.75" customHeight="1">
      <c r="A46" s="7"/>
      <c r="B46" s="12" t="s">
        <v>34</v>
      </c>
      <c r="C46" s="34"/>
      <c r="D46" s="35"/>
    </row>
    <row r="47" spans="1:4" ht="15.75">
      <c r="A47" s="7"/>
      <c r="B47" s="12" t="s">
        <v>35</v>
      </c>
      <c r="C47" s="34"/>
      <c r="D47" s="35"/>
    </row>
    <row r="48" spans="1:4" ht="15.75">
      <c r="A48" s="7"/>
      <c r="B48" s="12" t="s">
        <v>36</v>
      </c>
      <c r="C48" s="34"/>
      <c r="D48" s="35"/>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0</v>
      </c>
      <c r="D53" s="28">
        <f>SUM(D46:D52)</f>
        <v>0</v>
      </c>
    </row>
    <row r="54" spans="1:4" ht="49.5" customHeight="1">
      <c r="A54" s="7"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7" t="s">
        <v>80</v>
      </c>
      <c r="B86" s="10" t="s">
        <v>81</v>
      </c>
      <c r="C86" s="11" t="s">
        <v>48</v>
      </c>
      <c r="D86" s="21" t="s">
        <v>33</v>
      </c>
    </row>
    <row r="87" spans="1:5" ht="31.5" customHeight="1">
      <c r="B87" s="40" t="s">
        <v>49</v>
      </c>
      <c r="C87" s="41">
        <v>2</v>
      </c>
      <c r="D87" s="42">
        <v>281</v>
      </c>
      <c r="E87" s="43"/>
    </row>
    <row r="88" spans="1:5">
      <c r="B88" s="12" t="s">
        <v>82</v>
      </c>
      <c r="C88" s="34"/>
      <c r="D88" s="35"/>
    </row>
    <row r="89" spans="1:5">
      <c r="B89" s="12" t="s">
        <v>83</v>
      </c>
      <c r="C89" s="34"/>
      <c r="D89" s="35"/>
    </row>
    <row r="90" spans="1:5">
      <c r="B90" s="12" t="s">
        <v>84</v>
      </c>
      <c r="C90" s="34"/>
      <c r="D90" s="35"/>
    </row>
    <row r="91" spans="1:5">
      <c r="B91" s="12" t="s">
        <v>85</v>
      </c>
      <c r="C91" s="34">
        <v>1</v>
      </c>
      <c r="D91" s="35">
        <v>240</v>
      </c>
    </row>
    <row r="92" spans="1:5">
      <c r="B92" s="12" t="s">
        <v>86</v>
      </c>
      <c r="C92" s="34"/>
      <c r="D92" s="35"/>
    </row>
    <row r="93" spans="1:5">
      <c r="B93" s="12" t="s">
        <v>87</v>
      </c>
      <c r="C93" s="34"/>
      <c r="D93" s="35"/>
    </row>
    <row r="94" spans="1:5">
      <c r="B94" s="12" t="s">
        <v>88</v>
      </c>
      <c r="C94" s="34">
        <v>12</v>
      </c>
      <c r="D94" s="35">
        <v>1097</v>
      </c>
    </row>
    <row r="95" spans="1:5">
      <c r="B95" s="12" t="s">
        <v>89</v>
      </c>
      <c r="C95" s="34">
        <v>1</v>
      </c>
      <c r="D95" s="35">
        <v>156</v>
      </c>
    </row>
    <row r="96" spans="1:5">
      <c r="B96" s="12" t="s">
        <v>90</v>
      </c>
      <c r="C96" s="34">
        <v>2</v>
      </c>
      <c r="D96" s="35">
        <v>162</v>
      </c>
    </row>
    <row r="97" spans="1:4">
      <c r="B97" s="12" t="s">
        <v>91</v>
      </c>
      <c r="C97" s="34">
        <v>2</v>
      </c>
      <c r="D97" s="35">
        <v>94</v>
      </c>
    </row>
    <row r="98" spans="1:4">
      <c r="B98" s="12" t="s">
        <v>92</v>
      </c>
      <c r="C98" s="34">
        <v>7</v>
      </c>
      <c r="D98" s="35">
        <v>523</v>
      </c>
    </row>
    <row r="99" spans="1:4">
      <c r="B99" s="12" t="s">
        <v>93</v>
      </c>
      <c r="C99" s="34">
        <v>1</v>
      </c>
      <c r="D99" s="35">
        <v>40</v>
      </c>
    </row>
    <row r="100" spans="1:4">
      <c r="B100" s="12" t="s">
        <v>94</v>
      </c>
      <c r="C100" s="34">
        <v>25</v>
      </c>
      <c r="D100" s="35">
        <v>22851</v>
      </c>
    </row>
    <row r="101" spans="1:4">
      <c r="B101" s="12" t="s">
        <v>95</v>
      </c>
      <c r="C101" s="34">
        <v>20</v>
      </c>
      <c r="D101" s="35">
        <v>6186</v>
      </c>
    </row>
    <row r="102" spans="1:4">
      <c r="B102" s="12" t="s">
        <v>96</v>
      </c>
      <c r="C102" s="34">
        <v>5</v>
      </c>
      <c r="D102" s="35">
        <v>1063</v>
      </c>
    </row>
    <row r="103" spans="1:4">
      <c r="B103" s="12" t="s">
        <v>97</v>
      </c>
      <c r="C103" s="34">
        <v>6</v>
      </c>
      <c r="D103" s="35">
        <v>681</v>
      </c>
    </row>
    <row r="104" spans="1:4">
      <c r="B104" s="12" t="s">
        <v>98</v>
      </c>
      <c r="C104" s="34">
        <v>3</v>
      </c>
      <c r="D104" s="35">
        <v>632</v>
      </c>
    </row>
    <row r="105" spans="1:4">
      <c r="B105" s="12" t="s">
        <v>99</v>
      </c>
      <c r="C105" s="34">
        <v>3</v>
      </c>
      <c r="D105" s="35">
        <v>207</v>
      </c>
    </row>
    <row r="106" spans="1:4">
      <c r="B106" s="12" t="s">
        <v>100</v>
      </c>
      <c r="C106" s="34"/>
      <c r="D106" s="35"/>
    </row>
    <row r="107" spans="1:4" ht="13.5" thickBot="1">
      <c r="B107" s="12" t="s">
        <v>101</v>
      </c>
      <c r="C107" s="34"/>
      <c r="D107" s="35"/>
    </row>
    <row r="108" spans="1:4" ht="13.5" thickBot="1">
      <c r="B108" s="38" t="s">
        <v>79</v>
      </c>
      <c r="C108" s="28">
        <f>SUM(C87:C107)</f>
        <v>90</v>
      </c>
      <c r="D108" s="29">
        <f>SUM(D87:D107)</f>
        <v>34213</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t="s">
        <v>114</v>
      </c>
    </row>
    <row r="131" spans="1:4" ht="18" customHeight="1">
      <c r="A131" s="7"/>
      <c r="B131" s="12" t="s">
        <v>115</v>
      </c>
      <c r="C131" s="34"/>
      <c r="D131" s="35" t="s">
        <v>114</v>
      </c>
    </row>
    <row r="132" spans="1:4" ht="36" customHeight="1">
      <c r="A132" s="7"/>
      <c r="B132" s="44" t="s">
        <v>116</v>
      </c>
      <c r="C132" s="34" t="s">
        <v>111</v>
      </c>
      <c r="D132" s="35"/>
    </row>
    <row r="133" spans="1:4" ht="36" customHeight="1" thickBot="1">
      <c r="B133" s="45" t="s">
        <v>117</v>
      </c>
      <c r="C133" s="36"/>
      <c r="D133" s="37" t="s">
        <v>114</v>
      </c>
    </row>
    <row r="136" spans="1:4">
      <c r="A136" s="46" t="s">
        <v>118</v>
      </c>
      <c r="B136" s="47" t="s">
        <v>119</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2017-01-12T12:12:14Z</dcterms:created>
  <dcterms:modified xsi:type="dcterms:W3CDTF">2017-01-12T12:12:25Z</dcterms:modified>
</cp:coreProperties>
</file>