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27795" windowHeight="12600"/>
  </bookViews>
  <sheets>
    <sheet name="A_UTENZA SERVITA (2)" sheetId="1" r:id="rId1"/>
  </sheets>
  <externalReferences>
    <externalReference r:id="rId2"/>
    <externalReference r:id="rId3"/>
    <externalReference r:id="rId4"/>
    <externalReference r:id="rId5"/>
  </externalReferences>
  <definedNames>
    <definedName name="__ss1" localSheetId="0" hidden="1">{#N/A,#N/A,FALSE,"P&amp;L-BS-CF"}</definedName>
    <definedName name="__ss1" hidden="1">{#N/A,#N/A,FALSE,"P&amp;L-BS-CF"}</definedName>
    <definedName name="_1__123Graph_AGRAFICO_7" hidden="1">[1]Foglio1!$R$19:$T$19</definedName>
    <definedName name="_2__123Graph_CGRAFICO_7" hidden="1">[1]Foglio1!$R$6:$T$6</definedName>
    <definedName name="_3__123Graph_XGRAFICO_7" hidden="1">[1]Foglio1!$R$6:$T$6</definedName>
    <definedName name="_ss1" localSheetId="0" hidden="1">{#N/A,#N/A,FALSE,"P&amp;L-BS-CF"}</definedName>
    <definedName name="_ss1" hidden="1">{#N/A,#N/A,FALSE,"P&amp;L-BS-CF"}</definedName>
    <definedName name="aa" localSheetId="0" hidden="1">{"Area1",#N/A,TRUE,"Obiettivo";"Area2",#N/A,TRUE,"Dati per Direzione"}</definedName>
    <definedName name="aa" hidden="1">{"Area1",#N/A,TRUE,"Obiettivo";"Area2",#N/A,TRUE,"Dati per Direzione"}</definedName>
    <definedName name="ab" localSheetId="0" hidden="1">{#N/A,#N/A,FALSE,"P&amp;L-BS-CF"}</definedName>
    <definedName name="ab" hidden="1">{#N/A,#N/A,FALSE,"P&amp;L-BS-CF"}</definedName>
    <definedName name="All." localSheetId="0" hidden="1">{#N/A,#N/A,FALSE,"P&amp;L-BS-CF"}</definedName>
    <definedName name="All." hidden="1">{#N/A,#N/A,FALSE,"P&amp;L-BS-CF"}</definedName>
    <definedName name="_xlnm.Print_Area" localSheetId="0">'A_UTENZA SERVITA (2)'!$B$1:$E$87</definedName>
    <definedName name="AS2DocOpenMode" hidden="1">"AS2DocumentEdit"</definedName>
    <definedName name="AS2HasNoAutoHeaderFooter" hidden="1">" "</definedName>
    <definedName name="BLPB1" hidden="1">[2]Bloomberg!#REF!</definedName>
    <definedName name="BLPB23" localSheetId="0" hidden="1">#REF!</definedName>
    <definedName name="BLPB23" hidden="1">#REF!</definedName>
    <definedName name="BLPB24" localSheetId="0" hidden="1">#REF!</definedName>
    <definedName name="BLPB24" hidden="1">#REF!</definedName>
    <definedName name="BLPB25" localSheetId="0" hidden="1">#REF!</definedName>
    <definedName name="BLPB25" hidden="1">#REF!</definedName>
    <definedName name="BLPB26" localSheetId="0" hidden="1">#REF!</definedName>
    <definedName name="BLPB26" hidden="1">#REF!</definedName>
    <definedName name="BLPB27" localSheetId="0" hidden="1">#REF!</definedName>
    <definedName name="BLPB27" hidden="1">#REF!</definedName>
    <definedName name="BLPB28" localSheetId="0" hidden="1">#REF!</definedName>
    <definedName name="BLPB28" hidden="1">#REF!</definedName>
    <definedName name="BLPB29" localSheetId="0" hidden="1">#REF!</definedName>
    <definedName name="BLPB29" hidden="1">#REF!</definedName>
    <definedName name="BLPB30" localSheetId="0" hidden="1">#REF!</definedName>
    <definedName name="BLPB30" hidden="1">#REF!</definedName>
    <definedName name="BLPB31" localSheetId="0" hidden="1">#REF!</definedName>
    <definedName name="BLPB31" hidden="1">#REF!</definedName>
    <definedName name="BLPB32" localSheetId="0" hidden="1">#REF!</definedName>
    <definedName name="BLPB32" hidden="1">#REF!</definedName>
    <definedName name="BLPB33" localSheetId="0" hidden="1">#REF!</definedName>
    <definedName name="BLPB33" hidden="1">#REF!</definedName>
    <definedName name="BLPB34" localSheetId="0" hidden="1">#REF!</definedName>
    <definedName name="BLPB34" hidden="1">#REF!</definedName>
    <definedName name="BLPB35" localSheetId="0" hidden="1">#REF!</definedName>
    <definedName name="BLPB35" hidden="1">#REF!</definedName>
    <definedName name="BLPH1" localSheetId="0" hidden="1">#REF!</definedName>
    <definedName name="BLPH1" hidden="1">#REF!</definedName>
    <definedName name="BLPH10" localSheetId="0" hidden="1">#REF!</definedName>
    <definedName name="BLPH10" hidden="1">#REF!</definedName>
    <definedName name="BLPH11" localSheetId="0" hidden="1">#REF!</definedName>
    <definedName name="BLPH11" hidden="1">#REF!</definedName>
    <definedName name="BLPH12" localSheetId="0" hidden="1">#REF!</definedName>
    <definedName name="BLPH12" hidden="1">#REF!</definedName>
    <definedName name="BLPH13" localSheetId="0" hidden="1">#REF!</definedName>
    <definedName name="BLPH13" hidden="1">#REF!</definedName>
    <definedName name="BLPH14" localSheetId="0" hidden="1">#REF!</definedName>
    <definedName name="BLPH14" hidden="1">#REF!</definedName>
    <definedName name="BLPH15" localSheetId="0" hidden="1">#REF!</definedName>
    <definedName name="BLPH15" hidden="1">#REF!</definedName>
    <definedName name="BLPH16" localSheetId="0" hidden="1">#REF!</definedName>
    <definedName name="BLPH16" hidden="1">#REF!</definedName>
    <definedName name="BLPH17" localSheetId="0" hidden="1">[4]capitalizzazione!#REF!</definedName>
    <definedName name="BLPH17" hidden="1">[4]capitalizzazione!#REF!</definedName>
    <definedName name="BLPH18" localSheetId="0" hidden="1">[4]capitalizzazione!#REF!</definedName>
    <definedName name="BLPH18" hidden="1">[4]capitalizzazione!#REF!</definedName>
    <definedName name="BLPH19" hidden="1">[4]capitalizzazione!#REF!</definedName>
    <definedName name="BLPH2" localSheetId="0" hidden="1">#REF!</definedName>
    <definedName name="BLPH2" hidden="1">#REF!</definedName>
    <definedName name="BLPH20" localSheetId="0" hidden="1">[4]capitalizzazione!#REF!</definedName>
    <definedName name="BLPH20" hidden="1">[4]capitalizzazione!#REF!</definedName>
    <definedName name="BLPH21" hidden="1">[4]capitalizzazione!#REF!</definedName>
    <definedName name="BLPH22" hidden="1">[4]capitalizzazione!#REF!</definedName>
    <definedName name="BLPH23" hidden="1">[4]capitalizzazione!#REF!</definedName>
    <definedName name="BLPH24" hidden="1">[4]capitalizzazione!#REF!</definedName>
    <definedName name="BLPH25" hidden="1">[4]capitalizzazione!#REF!</definedName>
    <definedName name="BLPH26" hidden="1">[4]capitalizzazione!#REF!</definedName>
    <definedName name="BLPH27" hidden="1">[4]capitalizzazione!#REF!</definedName>
    <definedName name="BLPH28" hidden="1">[4]capitalizzazione!#REF!</definedName>
    <definedName name="BLPH29" hidden="1">[4]capitalizzazione!#REF!</definedName>
    <definedName name="BLPH3" localSheetId="0" hidden="1">#REF!</definedName>
    <definedName name="BLPH3" hidden="1">#REF!</definedName>
    <definedName name="BLPH30" localSheetId="0" hidden="1">[4]capitalizzazione!#REF!</definedName>
    <definedName name="BLPH30" hidden="1">[4]capitalizzazione!#REF!</definedName>
    <definedName name="BLPH31" hidden="1">[4]capitalizzazione!#REF!</definedName>
    <definedName name="BLPH32" hidden="1">[4]capitalizzazione!#REF!</definedName>
    <definedName name="BLPH33" hidden="1">[4]capitalizzazione!#REF!</definedName>
    <definedName name="BLPH34" hidden="1">[4]capitalizzazione!#REF!</definedName>
    <definedName name="BLPH36" hidden="1">[4]capitalizzazione!#REF!</definedName>
    <definedName name="BLPH4" localSheetId="0" hidden="1">#REF!</definedName>
    <definedName name="BLPH4" hidden="1">#REF!</definedName>
    <definedName name="BLPH5" localSheetId="0" hidden="1">#REF!</definedName>
    <definedName name="BLPH5" hidden="1">#REF!</definedName>
    <definedName name="BLPH6" localSheetId="0" hidden="1">#REF!</definedName>
    <definedName name="BLPH6" hidden="1">#REF!</definedName>
    <definedName name="BLPH7" localSheetId="0" hidden="1">#REF!</definedName>
    <definedName name="BLPH7" hidden="1">#REF!</definedName>
    <definedName name="BLPH8" localSheetId="0" hidden="1">#REF!</definedName>
    <definedName name="BLPH8" hidden="1">#REF!</definedName>
    <definedName name="BLPH9" localSheetId="0" hidden="1">#REF!</definedName>
    <definedName name="BLPH9" hidden="1">#REF!</definedName>
    <definedName name="bnmbm" localSheetId="0" hidden="1">{#N/A,#N/A,TRUE,"Main Issues";#N/A,#N/A,TRUE,"Income statement ($)"}</definedName>
    <definedName name="bnmbm" hidden="1">{#N/A,#N/A,TRUE,"Main Issues";#N/A,#N/A,TRUE,"Income statement ($)"}</definedName>
    <definedName name="Carmen" localSheetId="0" hidden="1">{"Area1",#N/A,TRUE,"Obiettivo";"Area2",#N/A,TRUE,"Dati per Direzione"}</definedName>
    <definedName name="Carmen" hidden="1">{"Area1",#N/A,TRUE,"Obiettivo";"Area2",#N/A,TRUE,"Dati per Direzione"}</definedName>
    <definedName name="cc" localSheetId="0" hidden="1">{"Area1",#N/A,TRUE,"Obiettivo";"Area2",#N/A,TRUE,"Dati per Direzione"}</definedName>
    <definedName name="cc" hidden="1">{"Area1",#N/A,TRUE,"Obiettivo";"Area2",#N/A,TRUE,"Dati per Direzione"}</definedName>
    <definedName name="DD" localSheetId="0" hidden="1">{#N/A,#N/A,FALSE,"P&amp;L-BS-CF"}</definedName>
    <definedName name="DD" hidden="1">{#N/A,#N/A,FALSE,"P&amp;L-BS-CF"}</definedName>
    <definedName name="ddddddddddddd" localSheetId="0" hidden="1">{#N/A,#N/A,FALSE,"Aging Summary";#N/A,#N/A,FALSE,"Ratio Analysis";#N/A,#N/A,FALSE,"Test 120 Day Accts";#N/A,#N/A,FALSE,"Tickmarks"}</definedName>
    <definedName name="ddddddddddddd" hidden="1">{#N/A,#N/A,FALSE,"Aging Summary";#N/A,#N/A,FALSE,"Ratio Analysis";#N/A,#N/A,FALSE,"Test 120 Day Accts";#N/A,#N/A,FALSE,"Tickmarks"}</definedName>
    <definedName name="dsdsd" localSheetId="0" hidden="1">{"Area1",#N/A,TRUE,"Obiettivo";"Area2",#N/A,TRUE,"Dati per Direzione"}</definedName>
    <definedName name="dsdsd" hidden="1">{"Area1",#N/A,TRUE,"Obiettivo";"Area2",#N/A,TRUE,"Dati per Direzione"}</definedName>
    <definedName name="ed" localSheetId="0" hidden="1">{#N/A,#N/A,FALSE,"P&amp;L-BS-CF"}</definedName>
    <definedName name="ed" hidden="1">{#N/A,#N/A,FALSE,"P&amp;L-BS-CF"}</definedName>
    <definedName name="ee" localSheetId="0" hidden="1">{"Area1",#N/A,TRUE,"Obiettivo";"Area2",#N/A,TRUE,"Dati per Direzione"}</definedName>
    <definedName name="ee" hidden="1">{"Area1",#N/A,TRUE,"Obiettivo";"Area2",#N/A,TRUE,"Dati per Direzione"}</definedName>
    <definedName name="ff" localSheetId="0" hidden="1">{"Area1",#N/A,TRUE,"Obiettivo";"Area2",#N/A,TRUE,"Dati per Direzione"}</definedName>
    <definedName name="ff" hidden="1">{"Area1",#N/A,TRUE,"Obiettivo";"Area2",#N/A,TRUE,"Dati per Direzione"}</definedName>
    <definedName name="gg" localSheetId="0" hidden="1">{#N/A,#N/A,FALSE,"P&amp;L-BS-CF"}</definedName>
    <definedName name="gg" hidden="1">{#N/A,#N/A,FALSE,"P&amp;L-BS-CF"}</definedName>
    <definedName name="ind." localSheetId="0" hidden="1">{#N/A,#N/A,TRUE,"Main Issues";#N/A,#N/A,TRUE,"Income statement ($)"}</definedName>
    <definedName name="ind." hidden="1">{#N/A,#N/A,TRUE,"Main Issues";#N/A,#N/A,TRUE,"Income statement ($)"}</definedName>
    <definedName name="kk" localSheetId="0" hidden="1">{"Area1",#N/A,TRUE,"Obiettivo";"Area2",#N/A,TRUE,"Dati per Direzione"}</definedName>
    <definedName name="kk" hidden="1">{"Area1",#N/A,TRUE,"Obiettivo";"Area2",#N/A,TRUE,"Dati per Direzione"}</definedName>
    <definedName name="MATT" localSheetId="0" hidden="1">{#N/A,#N/A,TRUE,"Main Issues";#N/A,#N/A,TRUE,"Income statement ($)"}</definedName>
    <definedName name="MATT" hidden="1">{#N/A,#N/A,TRUE,"Main Issues";#N/A,#N/A,TRUE,"Income statement ($)"}</definedName>
    <definedName name="nn" localSheetId="0" hidden="1">{#N/A,#N/A,TRUE,"Proposal";#N/A,#N/A,TRUE,"Assumptions";#N/A,#N/A,TRUE,"Net Income";#N/A,#N/A,TRUE,"Balsheet";#N/A,#N/A,TRUE,"Capex";#N/A,#N/A,TRUE,"Volumes";#N/A,#N/A,TRUE,"Revenues";#N/A,#N/A,TRUE,"Var.Costs";#N/A,#N/A,TRUE,"Personnel";#N/A,#N/A,TRUE,"Other costs";#N/A,#N/A,TRUE,"MKTG and G&amp;A"}</definedName>
    <definedName name="nn" hidden="1">{#N/A,#N/A,TRUE,"Proposal";#N/A,#N/A,TRUE,"Assumptions";#N/A,#N/A,TRUE,"Net Income";#N/A,#N/A,TRUE,"Balsheet";#N/A,#N/A,TRUE,"Capex";#N/A,#N/A,TRUE,"Volumes";#N/A,#N/A,TRUE,"Revenues";#N/A,#N/A,TRUE,"Var.Costs";#N/A,#N/A,TRUE,"Personnel";#N/A,#N/A,TRUE,"Other costs";#N/A,#N/A,TRUE,"MKTG and G&amp;A"}</definedName>
    <definedName name="ok" localSheetId="0" hidden="1">{#N/A,#N/A,FALSE,"P&amp;L-BS-CF"}</definedName>
    <definedName name="ok" hidden="1">{#N/A,#N/A,FALSE,"P&amp;L-BS-CF"}</definedName>
    <definedName name="pippo" localSheetId="0" hidden="1">{#N/A,#N/A,FALSE,"P&amp;L-BS-CF"}</definedName>
    <definedName name="pippo" hidden="1">{#N/A,#N/A,FALSE,"P&amp;L-BS-CF"}</definedName>
    <definedName name="pwoefù" localSheetId="0" hidden="1">{#N/A,#N/A,TRUE,"Proposal";#N/A,#N/A,TRUE,"Assumptions";#N/A,#N/A,TRUE,"Net Income";#N/A,#N/A,TRUE,"Balsheet";#N/A,#N/A,TRUE,"Capex";#N/A,#N/A,TRUE,"Volumes";#N/A,#N/A,TRUE,"Revenues";#N/A,#N/A,TRUE,"Var.Costs";#N/A,#N/A,TRUE,"Personnel";#N/A,#N/A,TRUE,"Other costs";#N/A,#N/A,TRUE,"MKTG and G&amp;A"}</definedName>
    <definedName name="pwoefù" hidden="1">{#N/A,#N/A,TRUE,"Proposal";#N/A,#N/A,TRUE,"Assumptions";#N/A,#N/A,TRUE,"Net Income";#N/A,#N/A,TRUE,"Balsheet";#N/A,#N/A,TRUE,"Capex";#N/A,#N/A,TRUE,"Volumes";#N/A,#N/A,TRUE,"Revenues";#N/A,#N/A,TRUE,"Var.Costs";#N/A,#N/A,TRUE,"Personnel";#N/A,#N/A,TRUE,"Other costs";#N/A,#N/A,TRUE,"MKTG and G&amp;A"}</definedName>
    <definedName name="s" localSheetId="0" hidden="1">{#N/A,#N/A,FALSE,"P&amp;L-BS-CF"}</definedName>
    <definedName name="s" hidden="1">{#N/A,#N/A,FALSE,"P&amp;L-BS-CF"}</definedName>
    <definedName name="sas" localSheetId="0" hidden="1">{#N/A,#N/A,FALSE,"P&amp;L-BS-CF"}</definedName>
    <definedName name="sas" hidden="1">{#N/A,#N/A,FALSE,"P&amp;L-BS-CF"}</definedName>
    <definedName name="SSS" localSheetId="0" hidden="1">{#N/A,#N/A,FALSE,"P&amp;L-BS-CF"}</definedName>
    <definedName name="SSS" hidden="1">{#N/A,#N/A,FALSE,"P&amp;L-BS-CF"}</definedName>
    <definedName name="test" localSheetId="0" hidden="1">{#N/A,#N/A,FALSE,"Aging Summary";#N/A,#N/A,FALSE,"Ratio Analysis";#N/A,#N/A,FALSE,"Test 120 Day Accts";#N/A,#N/A,FALSE,"Tickmarks"}</definedName>
    <definedName name="test" hidden="1">{#N/A,#N/A,FALSE,"Aging Summary";#N/A,#N/A,FALSE,"Ratio Analysis";#N/A,#N/A,FALSE,"Test 120 Day Accts";#N/A,#N/A,FALSE,"Tickmarks"}</definedName>
    <definedName name="test_01" localSheetId="0" hidden="1">{#N/A,#N/A,FALSE,"Aging Summary";#N/A,#N/A,FALSE,"Ratio Analysis";#N/A,#N/A,FALSE,"Test 120 Day Accts";#N/A,#N/A,FALSE,"Tickmarks"}</definedName>
    <definedName name="test_01" hidden="1">{#N/A,#N/A,FALSE,"Aging Summary";#N/A,#N/A,FALSE,"Ratio Analysis";#N/A,#N/A,FALSE,"Test 120 Day Accts";#N/A,#N/A,FALSE,"Tickmarks"}</definedName>
    <definedName name="ù" localSheetId="0" hidden="1">{#N/A,#N/A,FALSE,"P&amp;L-BS-CF"}</definedName>
    <definedName name="ù" hidden="1">{#N/A,#N/A,FALSE,"P&amp;L-BS-CF"}</definedName>
    <definedName name="uui" localSheetId="0" hidden="1">{#N/A,#N/A,FALSE,"Aging Summary";#N/A,#N/A,FALSE,"Ratio Analysis";#N/A,#N/A,FALSE,"Test 120 Day Accts";#N/A,#N/A,FALSE,"Tickmarks"}</definedName>
    <definedName name="uui" hidden="1">{#N/A,#N/A,FALSE,"Aging Summary";#N/A,#N/A,FALSE,"Ratio Analysis";#N/A,#N/A,FALSE,"Test 120 Day Accts";#N/A,#N/A,FALSE,"Tickmarks"}</definedName>
    <definedName name="wrn.Aging._.and._.Trend._.Analysis." localSheetId="0"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Danilo." localSheetId="0" hidden="1">{#N/A,#N/A,TRUE,"Main Issues";#N/A,#N/A,TRUE,"Income statement ($)"}</definedName>
    <definedName name="wrn.Danilo." hidden="1">{#N/A,#N/A,TRUE,"Main Issues";#N/A,#N/A,TRUE,"Income statement ($)"}</definedName>
    <definedName name="wrn.mario" localSheetId="0" hidden="1">{"Area1",#N/A,TRUE,"Obiettivo";"Area2",#N/A,TRUE,"Dati per Direzione"}</definedName>
    <definedName name="wrn.mario" hidden="1">{"Area1",#N/A,TRUE,"Obiettivo";"Area2",#N/A,TRUE,"Dati per Direzione"}</definedName>
    <definedName name="wrn.Mario." localSheetId="0" hidden="1">{"Area1",#N/A,TRUE,"Obiettivo";"Area2",#N/A,TRUE,"Dati per Direzione"}</definedName>
    <definedName name="wrn.Mario." hidden="1">{"Area1",#N/A,TRUE,"Obiettivo";"Area2",#N/A,TRUE,"Dati per Direzione"}</definedName>
    <definedName name="wrn.Modello." localSheetId="0" hidden="1">{#N/A,#N/A,TRUE,"Proposal";#N/A,#N/A,TRUE,"Assumptions";#N/A,#N/A,TRUE,"Net Income";#N/A,#N/A,TRUE,"Balsheet";#N/A,#N/A,TRUE,"Capex";#N/A,#N/A,TRUE,"Volumes";#N/A,#N/A,TRUE,"Revenues";#N/A,#N/A,TRUE,"Var.Costs";#N/A,#N/A,TRUE,"Personnel";#N/A,#N/A,TRUE,"Other costs";#N/A,#N/A,TRUE,"MKTG and G&amp;A"}</definedName>
    <definedName name="wrn.Modello." hidden="1">{#N/A,#N/A,TRUE,"Proposal";#N/A,#N/A,TRUE,"Assumptions";#N/A,#N/A,TRUE,"Net Income";#N/A,#N/A,TRUE,"Balsheet";#N/A,#N/A,TRUE,"Capex";#N/A,#N/A,TRUE,"Volumes";#N/A,#N/A,TRUE,"Revenues";#N/A,#N/A,TRUE,"Var.Costs";#N/A,#N/A,TRUE,"Personnel";#N/A,#N/A,TRUE,"Other costs";#N/A,#N/A,TRUE,"MKTG and G&amp;A"}</definedName>
    <definedName name="wrn.paolo" localSheetId="0" hidden="1">{"Area1",#N/A,TRUE,"Obiettivo";"Area2",#N/A,TRUE,"Dati per Direzione"}</definedName>
    <definedName name="wrn.paolo" hidden="1">{"Area1",#N/A,TRUE,"Obiettivo";"Area2",#N/A,TRUE,"Dati per Direzione"}</definedName>
    <definedName name="wrn.Report._.Cash._.Flow." localSheetId="0" hidden="1">{#N/A,#N/A,FALSE,"P&amp;L-BS-CF"}</definedName>
    <definedName name="wrn.Report._.Cash._.Flow." hidden="1">{#N/A,#N/A,FALSE,"P&amp;L-BS-CF"}</definedName>
    <definedName name="wrn.Valuation." localSheetId="0" hidden="1">{#N/A,#N/A,FALSE,"Colombo";#N/A,#N/A,FALSE,"Colata";#N/A,#N/A,FALSE,"Colombo + Colata"}</definedName>
    <definedName name="wrn.Valuation." hidden="1">{#N/A,#N/A,FALSE,"Colombo";#N/A,#N/A,FALSE,"Colata";#N/A,#N/A,FALSE,"Colombo + Colata"}</definedName>
    <definedName name="xs" localSheetId="0" hidden="1">{#N/A,#N/A,FALSE,"P&amp;L-BS-CF"}</definedName>
    <definedName name="xs" hidden="1">{#N/A,#N/A,FALSE,"P&amp;L-BS-CF"}</definedName>
  </definedNames>
  <calcPr calcId="145621"/>
</workbook>
</file>

<file path=xl/calcChain.xml><?xml version="1.0" encoding="utf-8"?>
<calcChain xmlns="http://schemas.openxmlformats.org/spreadsheetml/2006/main">
  <c r="D125" i="1" l="1"/>
  <c r="C125" i="1"/>
  <c r="D108" i="1"/>
  <c r="C108" i="1"/>
  <c r="D85" i="1"/>
  <c r="C85" i="1"/>
  <c r="D53" i="1"/>
  <c r="C53" i="1"/>
  <c r="D44" i="1"/>
  <c r="C44" i="1"/>
  <c r="D32" i="1"/>
  <c r="C32" i="1"/>
</calcChain>
</file>

<file path=xl/comments1.xml><?xml version="1.0" encoding="utf-8"?>
<comments xmlns="http://schemas.openxmlformats.org/spreadsheetml/2006/main">
  <authors>
    <author>msanti</author>
    <author>Alessandro Bazzani</author>
    <author>Laura Petrelli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C36" authorId="1">
      <text>
        <r>
          <rPr>
            <b/>
            <sz val="9"/>
            <color indexed="81"/>
            <rFont val="Tahoma"/>
            <family val="2"/>
          </rPr>
          <t>Utilizzare denominazione come da elenco comuni allegato</t>
        </r>
      </text>
    </comment>
    <comment ref="B45" authorId="2">
      <text>
        <r>
          <rPr>
            <b/>
            <sz val="10"/>
            <color indexed="81"/>
            <rFont val="Tahoma"/>
          </rPr>
          <t>Laura Petrelli:</t>
        </r>
        <r>
          <rPr>
            <sz val="10"/>
            <color indexed="81"/>
            <rFont val="Tahoma"/>
          </rPr>
          <t xml:space="preserve">
le utenze domestiche non residente sono equiparate da regolamento a quelle con 1 componente pertanto il loro numero è conteggiato nei 670 utenti indicati alla riga 38
</t>
        </r>
      </text>
    </comment>
    <comment ref="B54"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text>
        <r>
          <rPr>
            <b/>
            <sz val="9"/>
            <color indexed="81"/>
            <rFont val="Tahoma"/>
            <family val="2"/>
          </rPr>
          <t xml:space="preserve">La scheda A.3.e viene compilata, in aggiunta ad una tra la A.3.c e la A.3.d in caso il regolamento comunale TARI preveda categoria diverse dal D.P.R. 158/99; le categorie indicate devono essere le stesse riportate nella scheda G dei determinanti tariffari
</t>
        </r>
      </text>
    </comment>
  </commentList>
</comments>
</file>

<file path=xl/sharedStrings.xml><?xml version="1.0" encoding="utf-8"?>
<sst xmlns="http://schemas.openxmlformats.org/spreadsheetml/2006/main" count="159" uniqueCount="118">
  <si>
    <t>Tab. A</t>
  </si>
  <si>
    <t>UTENZA SERVITA</t>
  </si>
  <si>
    <t>A.1</t>
  </si>
  <si>
    <t>BACINI TARIFFARI</t>
  </si>
  <si>
    <t>COMUNI</t>
  </si>
  <si>
    <t>Bacino tariffario</t>
  </si>
  <si>
    <t>Comune 1  - Varano de' Melegari</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</si>
  <si>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</si>
  <si>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</si>
  <si>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</si>
  <si>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</si>
  <si>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</si>
  <si>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</si>
  <si>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</si>
  <si>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</si>
  <si>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</si>
  <si>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</si>
  <si>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</si>
  <si>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</si>
  <si>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</si>
  <si>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</si>
  <si>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</si>
  <si>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 xml:space="preserve">Utenti domestici </t>
  </si>
  <si>
    <t>Utenti non domestici</t>
  </si>
  <si>
    <t>Comune 1 Varano de' Melegari</t>
  </si>
  <si>
    <t>(1) Il dato relativo alle utenze dei comuni sarà compilato dall'Autorità competente</t>
  </si>
  <si>
    <t>A.3</t>
  </si>
  <si>
    <t>UTENZA SERVITA COMUNI A TARIFFA AI FINI DELLA PIANIFICAZIONE TARIFFARIA</t>
  </si>
  <si>
    <t>COMUNE DI</t>
  </si>
  <si>
    <t>VARANO DE' MELEGARI</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</si>
  <si>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</si>
  <si>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</si>
  <si>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</si>
  <si>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</si>
  <si>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</si>
  <si>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</si>
  <si>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</si>
  <si>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</si>
  <si>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</si>
  <si>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</si>
  <si>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</si>
  <si>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</si>
  <si>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r>
      <t xml:space="preserve">CLASSE DI UTENZA DOMESTICA NON RESIDENTE- </t>
    </r>
    <r>
      <rPr>
        <b/>
        <sz val="10"/>
        <color indexed="10"/>
        <rFont val="Arial"/>
        <family val="2"/>
      </rPr>
      <t>vedere commento</t>
    </r>
  </si>
  <si>
    <t>N° Utenti domestici non residenti</t>
  </si>
  <si>
    <t xml:space="preserve">Altra categoria di utenza domestica non residente (specificare) (ad es.: case sfitte, utenze stagionali, …) </t>
  </si>
  <si>
    <t>TOTALE UTENZE DOMESTICHE NON RESIDENTI</t>
  </si>
  <si>
    <t>A.3.c</t>
  </si>
  <si>
    <r>
      <t xml:space="preserve">CLASSE DI UTENZA NON DOMESTICA AI SENSI DEL D.P.R. 158/99
(Comuni con popolazione&gt; 5000 abitanti) </t>
    </r>
    <r>
      <rPr>
        <b/>
        <sz val="10"/>
        <color indexed="10"/>
        <rFont val="Arial"/>
        <family val="2"/>
      </rPr>
      <t>VARANO ANCHE SE DI POPOLAZIONE &lt;5000 HA UTILIZZATO QUESTA CLASSIFICAZIONE</t>
    </r>
  </si>
  <si>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</si>
  <si>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</si>
  <si>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</si>
  <si>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</si>
  <si>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</si>
  <si>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</si>
  <si>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</si>
  <si>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</si>
  <si>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</si>
  <si>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</si>
  <si>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</si>
  <si>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</si>
  <si>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</si>
  <si>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</si>
  <si>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</si>
  <si>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</si>
  <si>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</si>
  <si>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</si>
  <si>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</si>
  <si>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</si>
  <si>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</si>
  <si>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</si>
  <si>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</si>
  <si>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</si>
  <si>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</si>
  <si>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</si>
  <si>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</si>
  <si>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</si>
  <si>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</si>
  <si>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</si>
  <si>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</si>
  <si>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</si>
  <si>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</si>
  <si>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</si>
  <si>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</si>
  <si>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</si>
  <si>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</si>
  <si>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</si>
  <si>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</si>
  <si>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</si>
  <si>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</si>
  <si>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</si>
  <si>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</si>
  <si>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</si>
  <si>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</si>
  <si>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</si>
  <si>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</si>
  <si>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</si>
  <si>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</si>
  <si>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</si>
  <si>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</si>
  <si>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</si>
  <si>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</si>
  <si>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</si>
  <si>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</si>
  <si>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</si>
  <si>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1…</t>
  </si>
  <si>
    <t>2…</t>
  </si>
  <si>
    <t>3…</t>
  </si>
  <si>
    <t>…</t>
  </si>
  <si>
    <t>n…</t>
  </si>
  <si>
    <t>A.4</t>
  </si>
  <si>
    <t>MODALITA' TARIFFARIA</t>
  </si>
  <si>
    <t xml:space="preserve">SI' </t>
  </si>
  <si>
    <t>NO</t>
  </si>
  <si>
    <t>Nel Comune/Bacino tariffario è attiva una tariffazione puntuale del rifiuto indifferenziato</t>
  </si>
  <si>
    <t>X</t>
  </si>
  <si>
    <t>Nel Comune/Bacino tariffario è attiva una TARI - corrispettivo</t>
  </si>
  <si>
    <t>Nel Comune/Bacino tariffario l'attribuzione delle classi di utenze domestiche non residenti è determinata dal numero effettivo di componenti del nucleo</t>
  </si>
  <si>
    <t>Nel Comune/Bacino tariffario 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</si>
</sst>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6">
    <numFmt numFmtId="41" formatCode="_-* #,##0_-;\-* #,##0_-;_-* &quot;-&quot;_-;_-@_-"/>
    <numFmt numFmtId="44" formatCode="_-&quot;€&quot;\ * #,##0.00_-;\-&quot;€&quot;\ * #,##0.00_-;_-&quot;€&quot;\ * &quot;-&quot;??_-;_-@_-"/>
    <numFmt numFmtId="164" formatCode="#,##0_);\(#,##0\)"/>
    <numFmt numFmtId="165" formatCode="0.0%"/>
    <numFmt numFmtId="166" formatCode="#,##0\ \ ;[Red]\-\ #,##0\ \ ;\-"/>
    <numFmt numFmtId="167" formatCode="#,##0.00_ ;[Red]\-#,##0.00;\-"/>
    <numFmt numFmtId="168" formatCode="0.00_ ;[Red]\-0.00\ "/>
    <numFmt numFmtId="169" formatCode="#,###.0"/>
    <numFmt numFmtId="170" formatCode="#,##0.000"/>
    <numFmt numFmtId="171" formatCode="_(* #,##0_);_(* \(#,##0\);_(* &quot;-&quot;_);_(@_)"/>
    <numFmt numFmtId="172" formatCode="#,##0.0_);\(#,##0.0\)"/>
    <numFmt numFmtId="173" formatCode="#,##0;\(#,##0\);\-"/>
    <numFmt numFmtId="174" formatCode="dd\ mmm\ yy"/>
    <numFmt numFmtId="175" formatCode="_-* #,##0_-;\-* #,##0_-;_-* \-_-;_-@_-"/>
    <numFmt numFmtId="176" formatCode="#,##0_ ;\-#,##0\ ;\-"/>
    <numFmt numFmtId="177" formatCode="_-* #,##0\ _F_-;\-* #,##0\ _F_-;_-* &quot;-&quot;\ _F_-;_-@_-"/>
    <numFmt numFmtId="178" formatCode="_-* #,##0.00\ _F_-;\-* #,##0.00\ _F_-;_-* &quot;-&quot;??\ _F_-;_-@_-"/>
    <numFmt numFmtId="179" formatCode="_-* #,##0\ &quot;F&quot;_-;\-* #,##0\ &quot;F&quot;_-;_-* &quot;-&quot;\ &quot;F&quot;_-;_-@_-"/>
    <numFmt numFmtId="180" formatCode="_-* #,##0.00\ &quot;F&quot;_-;\-* #,##0.00\ &quot;F&quot;_-;_-* &quot;-&quot;??\ &quot;F&quot;_-;_-@_-"/>
    <numFmt numFmtId="181" formatCode="0.00_)"/>
    <numFmt numFmtId="182" formatCode="&quot;L.&quot;#,##0"/>
    <numFmt numFmtId="183" formatCode="#,##0;[Red]\(#,##0\)"/>
    <numFmt numFmtId="184" formatCode="0%;[Red]\-0%"/>
    <numFmt numFmtId="185" formatCode="0.0&quot;x&quot;;@_)"/>
    <numFmt numFmtId="186" formatCode="0.00%;[Red]\-0.00%"/>
    <numFmt numFmtId="187" formatCode="_-&quot;L.&quot;\ * #,##0_-;\-&quot;L.&quot;\ * #,##0_-;_-&quot;L.&quot;\ * &quot;-&quot;_-;_-@_-"/>
  </numFmts>
  <fonts count="95">
    <font>
      <sz val="10"/>
      <name val="Arial"/>
    </font>
    <font>
      <b/>
      <sz val="14"/>
      <color indexed="36"/>
      <name val="Arial"/>
      <family val="2"/>
    </font>
    <font>
      <b/>
      <sz val="14"/>
      <color indexed="62"/>
      <name val="Arial"/>
      <family val="2"/>
    </font>
    <font>
      <sz val="10"/>
      <name val="Arial"/>
      <family val="2"/>
    </font>
    <font>
      <sz val="10"/>
      <color indexed="36"/>
      <name val="Arial"/>
      <family val="2"/>
    </font>
    <font>
      <b/>
      <u/>
      <sz val="12"/>
      <color indexed="62"/>
      <name val="Arial"/>
      <family val="2"/>
    </font>
    <font>
      <b/>
      <sz val="12"/>
      <color indexed="36"/>
      <name val="Arial"/>
      <family val="2"/>
    </font>
    <font>
      <b/>
      <sz val="10"/>
      <color indexed="9"/>
      <name val="Arial"/>
      <family val="2"/>
    </font>
    <font>
      <b/>
      <sz val="10"/>
      <color indexed="61"/>
      <name val="Arial"/>
      <family val="2"/>
    </font>
    <font>
      <b/>
      <sz val="10"/>
      <name val="Arial"/>
      <family val="2"/>
    </font>
    <font>
      <b/>
      <sz val="10"/>
      <color indexed="18"/>
      <name val="Arial"/>
      <family val="2"/>
    </font>
    <font>
      <b/>
      <i/>
      <sz val="10"/>
      <name val="Arial"/>
      <family val="2"/>
    </font>
    <font>
      <b/>
      <sz val="10"/>
      <color indexed="10"/>
      <name val="Arial"/>
      <family val="2"/>
    </font>
    <font>
      <b/>
      <sz val="10"/>
      <color indexed="36"/>
      <name val="Arial"/>
      <family val="2"/>
    </font>
    <font>
      <b/>
      <sz val="9"/>
      <color indexed="81"/>
      <name val="Tahoma"/>
      <family val="2"/>
    </font>
    <font>
      <sz val="9"/>
      <color indexed="81"/>
      <name val="Tahoma"/>
      <family val="2"/>
    </font>
    <font>
      <b/>
      <sz val="10"/>
      <color indexed="81"/>
      <name val="Tahoma"/>
    </font>
    <font>
      <sz val="10"/>
      <color indexed="81"/>
      <name val="Tahoma"/>
    </font>
    <font>
      <sz val="10"/>
      <color indexed="10"/>
      <name val="Verdana"/>
      <family val="2"/>
    </font>
    <font>
      <sz val="10"/>
      <color indexed="12"/>
      <name val="Verdana"/>
      <family val="2"/>
    </font>
    <font>
      <sz val="10"/>
      <name val="Tahoma"/>
      <family val="2"/>
    </font>
    <font>
      <i/>
      <sz val="10"/>
      <name val="Arial"/>
      <family val="2"/>
    </font>
    <font>
      <sz val="9"/>
      <name val="Tahoma"/>
      <family val="2"/>
    </font>
    <font>
      <b/>
      <i/>
      <sz val="9"/>
      <name val="Arial"/>
      <family val="2"/>
    </font>
    <font>
      <b/>
      <sz val="9"/>
      <name val="Arial"/>
      <family val="2"/>
    </font>
    <font>
      <sz val="8"/>
      <name val="Tahoma"/>
      <family val="2"/>
    </font>
    <font>
      <sz val="8"/>
      <name val="Arial"/>
      <family val="2"/>
    </font>
    <font>
      <sz val="11"/>
      <color indexed="8"/>
      <name val="Calibri"/>
      <family val="2"/>
    </font>
    <font>
      <sz val="11"/>
      <color indexed="9"/>
      <name val="Calibri"/>
      <family val="2"/>
    </font>
    <font>
      <b/>
      <sz val="10"/>
      <name val="MS Sans Serif"/>
      <family val="2"/>
    </font>
    <font>
      <sz val="10"/>
      <name val="MS Sans Serif"/>
      <family val="2"/>
    </font>
    <font>
      <b/>
      <sz val="12"/>
      <name val="Arial                         "/>
    </font>
    <font>
      <sz val="8"/>
      <name val="Arial                         "/>
    </font>
    <font>
      <b/>
      <sz val="8"/>
      <name val="Arial                         "/>
    </font>
    <font>
      <i/>
      <sz val="12"/>
      <color indexed="48"/>
      <name val="Arial"/>
      <family val="2"/>
    </font>
    <font>
      <sz val="11"/>
      <color indexed="20"/>
      <name val="Calibri"/>
      <family val="2"/>
    </font>
    <font>
      <sz val="10"/>
      <name val="Humanst521 BT"/>
      <family val="2"/>
    </font>
    <font>
      <sz val="10"/>
      <name val="Verdana"/>
      <family val="2"/>
    </font>
    <font>
      <sz val="9"/>
      <color indexed="55"/>
      <name val="Verdana"/>
      <family val="2"/>
    </font>
    <font>
      <b/>
      <sz val="11"/>
      <color indexed="9"/>
      <name val="Calibri"/>
      <family val="2"/>
    </font>
    <font>
      <b/>
      <sz val="10"/>
      <name val="Times New Roman"/>
      <family val="1"/>
    </font>
    <font>
      <sz val="10"/>
      <color indexed="8"/>
      <name val="Arial"/>
      <family val="2"/>
    </font>
    <font>
      <b/>
      <i/>
      <sz val="9"/>
      <color indexed="10"/>
      <name val="Verdana"/>
      <family val="2"/>
    </font>
    <font>
      <sz val="10"/>
      <name val="Times New Roman"/>
      <family val="1"/>
    </font>
    <font>
      <sz val="10"/>
      <name val="Mangal"/>
      <family val="2"/>
    </font>
    <font>
      <i/>
      <sz val="11"/>
      <color indexed="23"/>
      <name val="Calibri"/>
      <family val="2"/>
    </font>
    <font>
      <sz val="7"/>
      <name val="Palatino"/>
      <family val="1"/>
    </font>
    <font>
      <sz val="11"/>
      <color indexed="17"/>
      <name val="Calibri"/>
      <family val="2"/>
    </font>
    <font>
      <sz val="9"/>
      <color indexed="12"/>
      <name val="Verdana"/>
      <family val="2"/>
    </font>
    <font>
      <sz val="9"/>
      <name val="Verdana"/>
      <family val="2"/>
    </font>
    <font>
      <sz val="9"/>
      <color indexed="10"/>
      <name val="Verdana"/>
      <family val="2"/>
    </font>
    <font>
      <sz val="10"/>
      <color indexed="23"/>
      <name val="Verdana"/>
      <family val="2"/>
    </font>
    <font>
      <sz val="10"/>
      <color indexed="55"/>
      <name val="Verdana"/>
      <family val="2"/>
    </font>
    <font>
      <sz val="10"/>
      <color indexed="62"/>
      <name val="Verdana"/>
      <family val="2"/>
    </font>
    <font>
      <sz val="10"/>
      <color indexed="48"/>
      <name val="Arial"/>
      <family val="2"/>
    </font>
    <font>
      <b/>
      <sz val="15"/>
      <color indexed="62"/>
      <name val="Calibri"/>
      <family val="2"/>
    </font>
    <font>
      <b/>
      <sz val="13"/>
      <color indexed="62"/>
      <name val="Calibri"/>
      <family val="2"/>
    </font>
    <font>
      <b/>
      <sz val="11"/>
      <color indexed="62"/>
      <name val="Calibri"/>
      <family val="2"/>
    </font>
    <font>
      <sz val="10"/>
      <color indexed="10"/>
      <name val="Times New Roman"/>
      <family val="1"/>
    </font>
    <font>
      <sz val="10"/>
      <color indexed="12"/>
      <name val="Times New Roman"/>
      <family val="1"/>
    </font>
    <font>
      <sz val="11"/>
      <color indexed="53"/>
      <name val="Calibri"/>
      <family val="2"/>
    </font>
    <font>
      <b/>
      <sz val="9"/>
      <color indexed="9"/>
      <name val="Verdana"/>
      <family val="2"/>
    </font>
    <font>
      <b/>
      <sz val="18"/>
      <name val="Times New Roman"/>
      <family val="1"/>
    </font>
    <font>
      <sz val="12"/>
      <name val="Helv"/>
    </font>
    <font>
      <sz val="12"/>
      <name val="Frutiger 55"/>
    </font>
    <font>
      <i/>
      <sz val="10"/>
      <color indexed="16"/>
      <name val="Times New Roman"/>
      <family val="1"/>
    </font>
    <font>
      <sz val="11"/>
      <color indexed="60"/>
      <name val="Calibri"/>
      <family val="2"/>
    </font>
    <font>
      <sz val="10"/>
      <name val="Courier"/>
      <family val="3"/>
    </font>
    <font>
      <b/>
      <i/>
      <sz val="16"/>
      <name val="Helv"/>
    </font>
    <font>
      <sz val="12"/>
      <name val="Times New Roman"/>
      <family val="1"/>
    </font>
    <font>
      <sz val="8"/>
      <name val="Helvetica-Narrow"/>
      <family val="2"/>
    </font>
    <font>
      <sz val="12"/>
      <name val="Arial"/>
      <family val="2"/>
    </font>
    <font>
      <sz val="10"/>
      <color indexed="39"/>
      <name val="Arial"/>
      <family val="2"/>
    </font>
    <font>
      <b/>
      <sz val="11"/>
      <color indexed="9"/>
      <name val="Arial"/>
      <family val="2"/>
    </font>
    <font>
      <b/>
      <i/>
      <sz val="11"/>
      <color indexed="9"/>
      <name val="Arial"/>
      <family val="2"/>
    </font>
    <font>
      <b/>
      <sz val="10"/>
      <color indexed="8"/>
      <name val="Arial"/>
      <family val="2"/>
    </font>
    <font>
      <b/>
      <sz val="12"/>
      <color indexed="8"/>
      <name val="Arial"/>
      <family val="2"/>
    </font>
    <font>
      <sz val="12"/>
      <color indexed="8"/>
      <name val="Arial"/>
      <family val="2"/>
    </font>
    <font>
      <b/>
      <i/>
      <sz val="22"/>
      <color indexed="15"/>
      <name val="Arial"/>
      <family val="2"/>
    </font>
    <font>
      <sz val="12"/>
      <color indexed="9"/>
      <name val="Arial"/>
      <family val="2"/>
    </font>
    <font>
      <i/>
      <sz val="12"/>
      <color indexed="9"/>
      <name val="Arial"/>
      <family val="2"/>
    </font>
    <font>
      <sz val="11"/>
      <color indexed="9"/>
      <name val="Arial"/>
      <family val="2"/>
    </font>
    <font>
      <i/>
      <sz val="11"/>
      <color indexed="9"/>
      <name val="Arial"/>
      <family val="2"/>
    </font>
    <font>
      <b/>
      <i/>
      <sz val="12"/>
      <color indexed="8"/>
      <name val="Arial"/>
      <family val="2"/>
    </font>
    <font>
      <b/>
      <sz val="16"/>
      <color indexed="23"/>
      <name val="Arial"/>
      <family val="2"/>
    </font>
    <font>
      <sz val="10"/>
      <color indexed="10"/>
      <name val="Arial"/>
      <family val="2"/>
    </font>
    <font>
      <b/>
      <sz val="14"/>
      <name val="Times New Roman"/>
      <family val="1"/>
    </font>
    <font>
      <sz val="9"/>
      <color indexed="20"/>
      <name val="Arial"/>
      <family val="2"/>
    </font>
    <font>
      <sz val="8"/>
      <color indexed="20"/>
      <name val="Arial"/>
      <family val="2"/>
    </font>
    <font>
      <b/>
      <sz val="12"/>
      <name val="MS Sans Serif"/>
      <family val="2"/>
    </font>
    <font>
      <sz val="10"/>
      <name val="Arial Narrow"/>
      <family val="2"/>
    </font>
    <font>
      <b/>
      <sz val="9"/>
      <name val="Verdana"/>
      <family val="2"/>
    </font>
    <font>
      <b/>
      <sz val="18"/>
      <color indexed="62"/>
      <name val="Cambria"/>
      <family val="2"/>
    </font>
    <font>
      <b/>
      <sz val="14"/>
      <name val="MS Sans Serif"/>
      <family val="2"/>
    </font>
    <font>
      <sz val="11"/>
      <color indexed="10"/>
      <name val="Calibri"/>
      <family val="2"/>
    </font>
  </fonts>
  <fills count="50">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indexed="26"/>
        <bgColor indexed="64"/>
      </patternFill>
    </fill>
    <fill>
      <patternFill patternType="solid">
        <fgColor indexed="9"/>
        <bgColor indexed="64"/>
      </patternFill>
    </fill>
    <fill>
      <patternFill patternType="solid">
        <fgColor indexed="31"/>
      </patternFill>
    </fill>
    <fill>
      <patternFill patternType="solid">
        <fgColor indexed="29"/>
      </patternFill>
    </fill>
    <fill>
      <patternFill patternType="solid">
        <fgColor indexed="26"/>
      </patternFill>
    </fill>
    <fill>
      <patternFill patternType="solid">
        <fgColor indexed="35"/>
      </patternFill>
    </fill>
    <fill>
      <patternFill patternType="solid">
        <fgColor indexed="45"/>
      </patternFill>
    </fill>
    <fill>
      <patternFill patternType="solid">
        <fgColor indexed="55"/>
      </patternFill>
    </fill>
    <fill>
      <patternFill patternType="solid">
        <fgColor indexed="57"/>
      </patternFill>
    </fill>
    <fill>
      <patternFill patternType="solid">
        <fgColor indexed="22"/>
      </patternFill>
    </fill>
    <fill>
      <patternFill patternType="solid">
        <fgColor indexed="47"/>
      </patternFill>
    </fill>
    <fill>
      <patternFill patternType="solid">
        <fgColor indexed="49"/>
      </patternFill>
    </fill>
    <fill>
      <patternFill patternType="solid">
        <fgColor indexed="10"/>
      </patternFill>
    </fill>
    <fill>
      <patternFill patternType="solid">
        <fgColor indexed="54"/>
      </patternFill>
    </fill>
    <fill>
      <patternFill patternType="solid">
        <fgColor indexed="51"/>
      </patternFill>
    </fill>
    <fill>
      <patternFill patternType="gray125">
        <fgColor indexed="13"/>
        <bgColor indexed="9"/>
      </patternFill>
    </fill>
    <fill>
      <patternFill patternType="solid">
        <fgColor indexed="42"/>
        <bgColor indexed="64"/>
      </patternFill>
    </fill>
    <fill>
      <patternFill patternType="solid">
        <fgColor indexed="46"/>
      </patternFill>
    </fill>
    <fill>
      <patternFill patternType="solid">
        <fgColor indexed="25"/>
        <bgColor indexed="64"/>
      </patternFill>
    </fill>
    <fill>
      <patternFill patternType="solid">
        <fgColor indexed="23"/>
      </patternFill>
    </fill>
    <fill>
      <patternFill patternType="gray0625">
        <fgColor indexed="15"/>
      </patternFill>
    </fill>
    <fill>
      <patternFill patternType="solid">
        <fgColor indexed="50"/>
      </patternFill>
    </fill>
    <fill>
      <patternFill patternType="solid">
        <fgColor indexed="41"/>
        <bgColor indexed="64"/>
      </patternFill>
    </fill>
    <fill>
      <patternFill patternType="solid">
        <fgColor indexed="23"/>
        <bgColor indexed="64"/>
      </patternFill>
    </fill>
    <fill>
      <patternFill patternType="solid">
        <fgColor indexed="48"/>
        <bgColor indexed="64"/>
      </patternFill>
    </fill>
    <fill>
      <patternFill patternType="solid">
        <fgColor indexed="43"/>
      </patternFill>
    </fill>
    <fill>
      <patternFill patternType="solid">
        <fgColor indexed="21"/>
        <bgColor indexed="64"/>
      </patternFill>
    </fill>
    <fill>
      <patternFill patternType="solid">
        <fgColor indexed="37"/>
      </patternFill>
    </fill>
    <fill>
      <patternFill patternType="solid">
        <fgColor indexed="1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lightUp">
        <fgColor indexed="22"/>
        <bgColor indexed="35"/>
      </patternFill>
    </fill>
    <fill>
      <patternFill patternType="solid">
        <fgColor indexed="35"/>
        <bgColor indexed="64"/>
      </patternFill>
    </fill>
    <fill>
      <patternFill patternType="solid">
        <fgColor indexed="44"/>
        <bgColor indexed="64"/>
      </patternFill>
    </fill>
    <fill>
      <patternFill patternType="solid">
        <fgColor indexed="62"/>
        <bgColor indexed="64"/>
      </patternFill>
    </fill>
    <fill>
      <patternFill patternType="solid">
        <fgColor indexed="55"/>
        <bgColor indexed="64"/>
      </patternFill>
    </fill>
    <fill>
      <patternFill patternType="solid">
        <fgColor indexed="14"/>
        <bgColor indexed="64"/>
      </patternFill>
    </fill>
    <fill>
      <patternFill patternType="solid">
        <fgColor indexed="13"/>
        <bgColor indexed="64"/>
      </patternFill>
    </fill>
  </fills>
  <borders count="5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right/>
      <top/>
      <bottom style="dotted">
        <color indexed="55"/>
      </bottom>
      <diagonal/>
    </border>
    <border>
      <left/>
      <right/>
      <top/>
      <bottom style="hair">
        <color indexed="22"/>
      </bottom>
      <diagonal/>
    </border>
    <border>
      <left style="hair">
        <color indexed="64"/>
      </left>
      <right style="hair">
        <color indexed="64"/>
      </right>
      <top style="hair">
        <color indexed="64"/>
      </top>
      <bottom style="hair">
        <color indexed="64"/>
      </bottom>
      <diagonal/>
    </border>
    <border>
      <left/>
      <right/>
      <top style="thin">
        <color indexed="9"/>
      </top>
      <bottom style="thick">
        <color indexed="9"/>
      </bottom>
      <diagonal/>
    </border>
    <border>
      <left style="medium">
        <color indexed="9"/>
      </left>
      <right style="medium">
        <color indexed="9"/>
      </right>
      <top style="thin">
        <color indexed="9"/>
      </top>
      <bottom/>
      <diagonal/>
    </border>
    <border>
      <left style="hair">
        <color indexed="64"/>
      </left>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right/>
      <top/>
      <bottom style="thick">
        <color indexed="49"/>
      </bottom>
      <diagonal/>
    </border>
    <border>
      <left/>
      <right/>
      <top/>
      <bottom style="thick">
        <color indexed="55"/>
      </bottom>
      <diagonal/>
    </border>
    <border>
      <left/>
      <right/>
      <top/>
      <bottom style="medium">
        <color indexed="55"/>
      </bottom>
      <diagonal/>
    </border>
    <border>
      <left/>
      <right/>
      <top/>
      <bottom style="double">
        <color indexed="53"/>
      </bottom>
      <diagonal/>
    </border>
    <border>
      <left/>
      <right style="thin">
        <color indexed="64"/>
      </right>
      <top/>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style="thin">
        <color indexed="63"/>
      </left>
      <right style="thin">
        <color indexed="63"/>
      </right>
      <top style="thin">
        <color indexed="64"/>
      </top>
      <bottom style="thin">
        <color indexed="63"/>
      </bottom>
      <diagonal/>
    </border>
    <border>
      <left/>
      <right/>
      <top style="thick">
        <color indexed="9"/>
      </top>
      <bottom style="medium">
        <color indexed="22"/>
      </bottom>
      <diagonal/>
    </border>
    <border>
      <left/>
      <right/>
      <top style="medium">
        <color indexed="41"/>
      </top>
      <bottom style="medium">
        <color indexed="48"/>
      </bottom>
      <diagonal/>
    </border>
    <border>
      <left/>
      <right/>
      <top style="medium">
        <color indexed="22"/>
      </top>
      <bottom/>
      <diagonal/>
    </border>
    <border>
      <left/>
      <right/>
      <top style="thick">
        <color indexed="9"/>
      </top>
      <bottom style="medium">
        <color indexed="48"/>
      </bottom>
      <diagonal/>
    </border>
    <border>
      <left/>
      <right/>
      <top/>
      <bottom style="medium">
        <color indexed="22"/>
      </bottom>
      <diagonal/>
    </border>
    <border>
      <left style="thin">
        <color indexed="48"/>
      </left>
      <right style="thin">
        <color indexed="48"/>
      </right>
      <top style="thin">
        <color indexed="48"/>
      </top>
      <bottom style="thin">
        <color indexed="48"/>
      </bottom>
      <diagonal/>
    </border>
    <border>
      <left/>
      <right/>
      <top style="medium">
        <color indexed="22"/>
      </top>
      <bottom style="medium">
        <color indexed="22"/>
      </bottom>
      <diagonal/>
    </border>
    <border>
      <left/>
      <right/>
      <top style="thin">
        <color indexed="64"/>
      </top>
      <bottom style="thin">
        <color indexed="64"/>
      </bottom>
      <diagonal/>
    </border>
    <border>
      <left/>
      <right/>
      <top style="double">
        <color indexed="64"/>
      </top>
      <bottom/>
      <diagonal/>
    </border>
  </borders>
  <cellStyleXfs count="377">
    <xf numFmtId="0" fontId="0" fillId="0" borderId="0"/>
    <xf numFmtId="41" fontId="3" fillId="0" borderId="0" applyFont="0" applyFill="0" applyBorder="0" applyAlignment="0" applyProtection="0"/>
    <xf numFmtId="44" fontId="3" fillId="0" borderId="0" applyFont="0" applyFill="0" applyBorder="0" applyAlignment="0" applyProtection="0"/>
    <xf numFmtId="164" fontId="18" fillId="5" borderId="13"/>
    <xf numFmtId="164" fontId="19" fillId="0" borderId="0"/>
    <xf numFmtId="0" fontId="3" fillId="0" borderId="0"/>
    <xf numFmtId="165" fontId="18" fillId="5" borderId="13"/>
    <xf numFmtId="165" fontId="1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0" fillId="0" borderId="0"/>
    <xf numFmtId="0" fontId="3" fillId="4" borderId="0"/>
    <xf numFmtId="0" fontId="20" fillId="0" borderId="0"/>
    <xf numFmtId="0" fontId="20" fillId="0" borderId="0"/>
    <xf numFmtId="0" fontId="20" fillId="0" borderId="0"/>
    <xf numFmtId="0" fontId="3" fillId="4" borderId="0"/>
    <xf numFmtId="0" fontId="20" fillId="0" borderId="0"/>
    <xf numFmtId="0" fontId="9" fillId="4" borderId="0"/>
    <xf numFmtId="0" fontId="20" fillId="0" borderId="0"/>
    <xf numFmtId="0" fontId="20" fillId="0" borderId="0"/>
    <xf numFmtId="0" fontId="20" fillId="0" borderId="0"/>
    <xf numFmtId="0" fontId="9" fillId="4" borderId="0"/>
    <xf numFmtId="0" fontId="20" fillId="0" borderId="0"/>
    <xf numFmtId="0" fontId="21" fillId="4" borderId="0"/>
    <xf numFmtId="0" fontId="20" fillId="0" borderId="0"/>
    <xf numFmtId="0" fontId="20" fillId="0" borderId="0"/>
    <xf numFmtId="0" fontId="20" fillId="0" borderId="0"/>
    <xf numFmtId="0" fontId="21" fillId="4" borderId="0"/>
    <xf numFmtId="0" fontId="20" fillId="0"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20" fillId="0" borderId="0"/>
    <xf numFmtId="0" fontId="20" fillId="0" borderId="0"/>
    <xf numFmtId="0" fontId="20" fillId="0"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22" fillId="0" borderId="0"/>
    <xf numFmtId="0" fontId="23" fillId="4" borderId="0"/>
    <xf numFmtId="0" fontId="22" fillId="0" borderId="0"/>
    <xf numFmtId="0" fontId="22" fillId="0" borderId="0"/>
    <xf numFmtId="0" fontId="22" fillId="0" borderId="0"/>
    <xf numFmtId="0" fontId="23" fillId="4" borderId="0"/>
    <xf numFmtId="0" fontId="22" fillId="0" borderId="0"/>
    <xf numFmtId="0" fontId="24" fillId="4" borderId="0"/>
    <xf numFmtId="0" fontId="22" fillId="0" borderId="0"/>
    <xf numFmtId="0" fontId="22" fillId="0" borderId="0"/>
    <xf numFmtId="0" fontId="22" fillId="0" borderId="0"/>
    <xf numFmtId="0" fontId="24" fillId="4" borderId="0"/>
    <xf numFmtId="0" fontId="25" fillId="0" borderId="0"/>
    <xf numFmtId="0" fontId="26" fillId="4" borderId="0"/>
    <xf numFmtId="0" fontId="26" fillId="4" borderId="0"/>
    <xf numFmtId="0" fontId="26" fillId="4" borderId="0"/>
    <xf numFmtId="0" fontId="26" fillId="4" borderId="0"/>
    <xf numFmtId="0" fontId="26" fillId="4" borderId="0"/>
    <xf numFmtId="0" fontId="26" fillId="4" borderId="0"/>
    <xf numFmtId="0" fontId="26" fillId="4" borderId="0"/>
    <xf numFmtId="0" fontId="26" fillId="4" borderId="0"/>
    <xf numFmtId="0" fontId="26" fillId="4" borderId="0"/>
    <xf numFmtId="0" fontId="26" fillId="4" borderId="0"/>
    <xf numFmtId="0" fontId="25" fillId="0" borderId="0"/>
    <xf numFmtId="0" fontId="25" fillId="0" borderId="0"/>
    <xf numFmtId="0" fontId="25" fillId="0" borderId="0"/>
    <xf numFmtId="0" fontId="26" fillId="4" borderId="0"/>
    <xf numFmtId="0" fontId="26" fillId="4" borderId="0"/>
    <xf numFmtId="0" fontId="26" fillId="4" borderId="0"/>
    <xf numFmtId="0" fontId="26" fillId="4" borderId="0"/>
    <xf numFmtId="0" fontId="26" fillId="4" borderId="0"/>
    <xf numFmtId="0" fontId="26" fillId="4" borderId="0"/>
    <xf numFmtId="0" fontId="26" fillId="4" borderId="0"/>
    <xf numFmtId="0" fontId="26" fillId="4" borderId="0"/>
    <xf numFmtId="0" fontId="26" fillId="4" borderId="0"/>
    <xf numFmtId="0" fontId="26" fillId="4" borderId="0"/>
    <xf numFmtId="166" fontId="20" fillId="0" borderId="25"/>
    <xf numFmtId="167" fontId="3" fillId="6" borderId="26"/>
    <xf numFmtId="167" fontId="3" fillId="6" borderId="26"/>
    <xf numFmtId="168" fontId="3" fillId="7" borderId="0"/>
    <xf numFmtId="168" fontId="3" fillId="7" borderId="0"/>
    <xf numFmtId="168" fontId="3" fillId="7" borderId="0"/>
    <xf numFmtId="168" fontId="3" fillId="7" borderId="0"/>
    <xf numFmtId="166" fontId="20" fillId="0" borderId="25"/>
    <xf numFmtId="166" fontId="20" fillId="0" borderId="25"/>
    <xf numFmtId="166" fontId="20" fillId="0" borderId="25"/>
    <xf numFmtId="167" fontId="3" fillId="6" borderId="26"/>
    <xf numFmtId="167" fontId="3" fillId="6" borderId="26"/>
    <xf numFmtId="0" fontId="20" fillId="0" borderId="0"/>
    <xf numFmtId="0" fontId="21" fillId="6" borderId="0"/>
    <xf numFmtId="0" fontId="21" fillId="6" borderId="27"/>
    <xf numFmtId="0" fontId="21" fillId="6" borderId="27"/>
    <xf numFmtId="0" fontId="20" fillId="0" borderId="0"/>
    <xf numFmtId="0" fontId="20" fillId="0" borderId="0"/>
    <xf numFmtId="0" fontId="20" fillId="0" borderId="0"/>
    <xf numFmtId="0" fontId="21" fillId="6" borderId="0"/>
    <xf numFmtId="0" fontId="20" fillId="0" borderId="0"/>
    <xf numFmtId="0" fontId="3" fillId="4" borderId="0"/>
    <xf numFmtId="0" fontId="20" fillId="0" borderId="0"/>
    <xf numFmtId="0" fontId="20" fillId="0" borderId="0"/>
    <xf numFmtId="0" fontId="20" fillId="0" borderId="0"/>
    <xf numFmtId="0" fontId="3" fillId="4" borderId="0"/>
    <xf numFmtId="0" fontId="20" fillId="0" borderId="0"/>
    <xf numFmtId="0" fontId="9" fillId="4" borderId="0"/>
    <xf numFmtId="0" fontId="20" fillId="0" borderId="0"/>
    <xf numFmtId="0" fontId="20" fillId="0" borderId="0"/>
    <xf numFmtId="0" fontId="20" fillId="0" borderId="0"/>
    <xf numFmtId="0" fontId="9" fillId="4" borderId="0"/>
    <xf numFmtId="0" fontId="20" fillId="0" borderId="0"/>
    <xf numFmtId="0" fontId="21" fillId="4" borderId="0"/>
    <xf numFmtId="0" fontId="20" fillId="0" borderId="0"/>
    <xf numFmtId="0" fontId="20" fillId="0" borderId="0"/>
    <xf numFmtId="0" fontId="20" fillId="0" borderId="0"/>
    <xf numFmtId="0" fontId="21" fillId="4" borderId="0"/>
    <xf numFmtId="0" fontId="20" fillId="0" borderId="0"/>
    <xf numFmtId="0" fontId="3" fillId="4" borderId="0"/>
    <xf numFmtId="0" fontId="3" fillId="4" borderId="0"/>
    <xf numFmtId="0" fontId="20" fillId="0" borderId="0"/>
    <xf numFmtId="0" fontId="20" fillId="0" borderId="0"/>
    <xf numFmtId="0" fontId="20" fillId="0" borderId="0"/>
    <xf numFmtId="0" fontId="3" fillId="4" borderId="0"/>
    <xf numFmtId="0" fontId="3" fillId="4" borderId="0"/>
    <xf numFmtId="0" fontId="22" fillId="0" borderId="0"/>
    <xf numFmtId="0" fontId="23" fillId="4" borderId="0"/>
    <xf numFmtId="0" fontId="22" fillId="0" borderId="0"/>
    <xf numFmtId="0" fontId="22" fillId="0" borderId="0"/>
    <xf numFmtId="0" fontId="22" fillId="0" borderId="0"/>
    <xf numFmtId="0" fontId="23" fillId="4" borderId="0"/>
    <xf numFmtId="0" fontId="22" fillId="0" borderId="0"/>
    <xf numFmtId="0" fontId="24" fillId="4" borderId="0"/>
    <xf numFmtId="0" fontId="22" fillId="0" borderId="0"/>
    <xf numFmtId="0" fontId="22" fillId="0" borderId="0"/>
    <xf numFmtId="0" fontId="22" fillId="0" borderId="0"/>
    <xf numFmtId="0" fontId="24" fillId="4" borderId="0"/>
    <xf numFmtId="0" fontId="25" fillId="0" borderId="0"/>
    <xf numFmtId="0" fontId="26" fillId="4" borderId="0"/>
    <xf numFmtId="0" fontId="26" fillId="4" borderId="0"/>
    <xf numFmtId="0" fontId="26" fillId="4" borderId="0"/>
    <xf numFmtId="0" fontId="26" fillId="4" borderId="0"/>
    <xf numFmtId="0" fontId="26" fillId="4" borderId="0"/>
    <xf numFmtId="0" fontId="26" fillId="4" borderId="0"/>
    <xf numFmtId="0" fontId="26" fillId="4" borderId="0"/>
    <xf numFmtId="0" fontId="26" fillId="4" borderId="0"/>
    <xf numFmtId="0" fontId="26" fillId="4" borderId="0"/>
    <xf numFmtId="0" fontId="26" fillId="4" borderId="0"/>
    <xf numFmtId="0" fontId="25" fillId="0" borderId="0"/>
    <xf numFmtId="0" fontId="25" fillId="0" borderId="0"/>
    <xf numFmtId="0" fontId="25" fillId="0" borderId="0"/>
    <xf numFmtId="0" fontId="26" fillId="4" borderId="0"/>
    <xf numFmtId="0" fontId="26" fillId="4" borderId="0"/>
    <xf numFmtId="0" fontId="26" fillId="4" borderId="0"/>
    <xf numFmtId="0" fontId="26" fillId="4" borderId="0"/>
    <xf numFmtId="0" fontId="26" fillId="4" borderId="0"/>
    <xf numFmtId="0" fontId="26" fillId="4" borderId="0"/>
    <xf numFmtId="0" fontId="26" fillId="4" borderId="0"/>
    <xf numFmtId="0" fontId="26" fillId="4" borderId="0"/>
    <xf numFmtId="0" fontId="26" fillId="4" borderId="0"/>
    <xf numFmtId="0" fontId="26" fillId="4" borderId="0"/>
    <xf numFmtId="0" fontId="3" fillId="0" borderId="0"/>
    <xf numFmtId="0" fontId="27" fillId="8" borderId="0" applyNumberFormat="0" applyBorder="0" applyAlignment="0" applyProtection="0"/>
    <xf numFmtId="0" fontId="27" fillId="9"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8" borderId="0" applyNumberFormat="0" applyBorder="0" applyAlignment="0" applyProtection="0"/>
    <xf numFmtId="0" fontId="27" fillId="12" borderId="0" applyNumberFormat="0" applyBorder="0" applyAlignment="0" applyProtection="0"/>
    <xf numFmtId="0" fontId="27" fillId="13" borderId="0" applyNumberFormat="0" applyBorder="0" applyAlignment="0" applyProtection="0"/>
    <xf numFmtId="0" fontId="27" fillId="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3" borderId="0" applyNumberFormat="0" applyBorder="0" applyAlignment="0" applyProtection="0"/>
    <xf numFmtId="0" fontId="27" fillId="16" borderId="0" applyNumberFormat="0" applyBorder="0" applyAlignment="0" applyProtection="0"/>
    <xf numFmtId="0" fontId="28" fillId="13" borderId="0" applyNumberFormat="0" applyBorder="0" applyAlignment="0" applyProtection="0"/>
    <xf numFmtId="0" fontId="28" fillId="9" borderId="0" applyNumberFormat="0" applyBorder="0" applyAlignment="0" applyProtection="0"/>
    <xf numFmtId="0" fontId="28" fillId="14" borderId="0" applyNumberFormat="0" applyBorder="0" applyAlignment="0" applyProtection="0"/>
    <xf numFmtId="0" fontId="28" fillId="15" borderId="0" applyNumberFormat="0" applyBorder="0" applyAlignment="0" applyProtection="0"/>
    <xf numFmtId="0" fontId="28" fillId="17" borderId="0" applyNumberFormat="0" applyBorder="0" applyAlignment="0" applyProtection="0"/>
    <xf numFmtId="0" fontId="28" fillId="16" borderId="0" applyNumberFormat="0" applyBorder="0" applyAlignment="0" applyProtection="0"/>
    <xf numFmtId="0" fontId="28" fillId="17" borderId="0" applyNumberFormat="0" applyBorder="0" applyAlignment="0" applyProtection="0"/>
    <xf numFmtId="0" fontId="28" fillId="18" borderId="0" applyNumberFormat="0" applyBorder="0" applyAlignment="0" applyProtection="0"/>
    <xf numFmtId="0" fontId="28" fillId="14" borderId="0" applyNumberFormat="0" applyBorder="0" applyAlignment="0" applyProtection="0"/>
    <xf numFmtId="0" fontId="28" fillId="19" borderId="0" applyNumberFormat="0" applyBorder="0" applyAlignment="0" applyProtection="0"/>
    <xf numFmtId="0" fontId="28" fillId="17" borderId="0" applyNumberFormat="0" applyBorder="0" applyAlignment="0" applyProtection="0"/>
    <xf numFmtId="0" fontId="28" fillId="20" borderId="0" applyNumberFormat="0" applyBorder="0" applyAlignment="0" applyProtection="0"/>
    <xf numFmtId="3" fontId="29" fillId="0" borderId="27">
      <alignment vertical="center"/>
    </xf>
    <xf numFmtId="3" fontId="30" fillId="21" borderId="27">
      <alignment vertical="center"/>
    </xf>
    <xf numFmtId="0" fontId="31" fillId="0" borderId="0"/>
    <xf numFmtId="0" fontId="32" fillId="0" borderId="0"/>
    <xf numFmtId="0" fontId="33" fillId="0" borderId="0"/>
    <xf numFmtId="0" fontId="32" fillId="0" borderId="0"/>
    <xf numFmtId="165" fontId="34" fillId="22" borderId="13"/>
    <xf numFmtId="164" fontId="18" fillId="5" borderId="13"/>
    <xf numFmtId="0" fontId="35" fillId="23" borderId="0" applyNumberFormat="0" applyBorder="0" applyAlignment="0" applyProtection="0"/>
    <xf numFmtId="169" fontId="36" fillId="24" borderId="28" applyNumberFormat="0" applyFont="0" applyFill="0" applyAlignment="0">
      <alignment horizontal="center"/>
    </xf>
    <xf numFmtId="169" fontId="36" fillId="24" borderId="29" applyNumberFormat="0" applyFont="0" applyFill="0" applyAlignment="0">
      <alignment horizontal="center"/>
    </xf>
    <xf numFmtId="165" fontId="18" fillId="22" borderId="13"/>
    <xf numFmtId="3" fontId="18" fillId="22" borderId="13"/>
    <xf numFmtId="165" fontId="18" fillId="22" borderId="13"/>
    <xf numFmtId="164" fontId="37" fillId="0" borderId="0"/>
    <xf numFmtId="170" fontId="37" fillId="7" borderId="0"/>
    <xf numFmtId="0" fontId="30" fillId="21" borderId="30"/>
    <xf numFmtId="41" fontId="38" fillId="0" borderId="0"/>
    <xf numFmtId="0" fontId="39" fillId="25" borderId="31" applyNumberFormat="0" applyAlignment="0" applyProtection="0"/>
    <xf numFmtId="0" fontId="40" fillId="26" borderId="13" applyNumberFormat="0" applyBorder="0" applyProtection="0">
      <alignment horizontal="center" vertical="center" wrapText="1"/>
    </xf>
    <xf numFmtId="171" fontId="41" fillId="0" borderId="0" applyFont="0" applyFill="0" applyBorder="0" applyAlignment="0" applyProtection="0"/>
    <xf numFmtId="172" fontId="26" fillId="0" borderId="0"/>
    <xf numFmtId="173" fontId="42" fillId="0" borderId="32">
      <alignment horizontal="left" vertical="top" wrapText="1" indent="1"/>
    </xf>
    <xf numFmtId="174" fontId="43" fillId="0" borderId="0" applyFont="0" applyFill="0" applyBorder="0" applyAlignment="0" applyProtection="0"/>
    <xf numFmtId="41" fontId="3" fillId="0" borderId="0" applyFont="0" applyFill="0" applyBorder="0" applyAlignment="0" applyProtection="0"/>
    <xf numFmtId="44" fontId="3" fillId="0" borderId="0" applyFont="0" applyFill="0" applyBorder="0" applyAlignment="0" applyProtection="0"/>
    <xf numFmtId="175" fontId="44" fillId="0" borderId="0" applyFill="0" applyBorder="0" applyAlignment="0" applyProtection="0"/>
    <xf numFmtId="0" fontId="45" fillId="0" borderId="0" applyNumberFormat="0" applyFill="0" applyBorder="0" applyAlignment="0" applyProtection="0"/>
    <xf numFmtId="0" fontId="46" fillId="0" borderId="0" applyFill="0" applyBorder="0" applyProtection="0">
      <alignment horizontal="left"/>
    </xf>
    <xf numFmtId="0" fontId="47" fillId="27" borderId="0" applyNumberFormat="0" applyBorder="0" applyAlignment="0" applyProtection="0"/>
    <xf numFmtId="173" fontId="48" fillId="0" borderId="0"/>
    <xf numFmtId="173" fontId="49" fillId="0" borderId="0"/>
    <xf numFmtId="173" fontId="50" fillId="28" borderId="13"/>
    <xf numFmtId="173" fontId="51" fillId="0" borderId="0"/>
    <xf numFmtId="165" fontId="49" fillId="0" borderId="0"/>
    <xf numFmtId="165" fontId="50" fillId="28" borderId="13"/>
    <xf numFmtId="165" fontId="52" fillId="0" borderId="0"/>
    <xf numFmtId="3" fontId="49" fillId="29" borderId="0"/>
    <xf numFmtId="173" fontId="49" fillId="0" borderId="0"/>
    <xf numFmtId="0" fontId="19" fillId="6" borderId="0">
      <alignment horizontal="center" vertical="center"/>
    </xf>
    <xf numFmtId="173" fontId="49" fillId="0" borderId="0"/>
    <xf numFmtId="173" fontId="53" fillId="0" borderId="0"/>
    <xf numFmtId="176" fontId="54" fillId="0" borderId="0"/>
    <xf numFmtId="172" fontId="3" fillId="6" borderId="27" applyFont="0" applyAlignment="0" applyProtection="0"/>
    <xf numFmtId="0" fontId="55" fillId="0" borderId="33" applyNumberFormat="0" applyFill="0" applyAlignment="0" applyProtection="0"/>
    <xf numFmtId="0" fontId="56" fillId="0" borderId="34" applyNumberFormat="0" applyFill="0" applyAlignment="0" applyProtection="0"/>
    <xf numFmtId="0" fontId="57" fillId="0" borderId="35" applyNumberFormat="0" applyFill="0" applyAlignment="0" applyProtection="0"/>
    <xf numFmtId="0" fontId="57" fillId="0" borderId="0" applyNumberFormat="0" applyFill="0" applyBorder="0" applyAlignment="0" applyProtection="0"/>
    <xf numFmtId="0" fontId="58" fillId="0" borderId="0" applyNumberFormat="0" applyFill="0" applyBorder="0" applyAlignment="0" applyProtection="0"/>
    <xf numFmtId="164" fontId="19" fillId="0" borderId="0"/>
    <xf numFmtId="0" fontId="59" fillId="0" borderId="0" applyNumberFormat="0" applyFill="0" applyBorder="0" applyAlignment="0" applyProtection="0"/>
    <xf numFmtId="0" fontId="60" fillId="0" borderId="36" applyNumberFormat="0" applyFill="0" applyAlignment="0" applyProtection="0"/>
    <xf numFmtId="173" fontId="61" fillId="30" borderId="13">
      <alignment vertical="top" wrapText="1"/>
    </xf>
    <xf numFmtId="0" fontId="62" fillId="0" borderId="0" applyNumberFormat="0" applyFill="0" applyBorder="0" applyProtection="0">
      <alignment horizontal="left" vertical="center"/>
    </xf>
    <xf numFmtId="0" fontId="63" fillId="0" borderId="0"/>
    <xf numFmtId="38" fontId="30" fillId="0" borderId="0" applyFont="0" applyFill="0" applyBorder="0" applyAlignment="0" applyProtection="0"/>
    <xf numFmtId="177" fontId="64" fillId="0" borderId="0" applyFont="0" applyFill="0" applyBorder="0" applyAlignment="0" applyProtection="0"/>
    <xf numFmtId="178" fontId="64" fillId="0" borderId="0" applyFont="0" applyFill="0" applyBorder="0" applyAlignment="0" applyProtection="0"/>
    <xf numFmtId="179" fontId="64" fillId="0" borderId="0" applyFont="0" applyFill="0" applyBorder="0" applyAlignment="0" applyProtection="0"/>
    <xf numFmtId="180" fontId="64" fillId="0" borderId="0" applyFont="0" applyFill="0" applyBorder="0" applyAlignment="0" applyProtection="0"/>
    <xf numFmtId="0" fontId="65" fillId="0" borderId="0" applyNumberFormat="0" applyFill="0" applyBorder="0" applyProtection="0">
      <alignment horizontal="left"/>
    </xf>
    <xf numFmtId="0" fontId="66" fillId="31" borderId="0" applyNumberFormat="0" applyBorder="0" applyAlignment="0" applyProtection="0"/>
    <xf numFmtId="0" fontId="67" fillId="0" borderId="0"/>
    <xf numFmtId="0" fontId="63" fillId="0" borderId="0"/>
    <xf numFmtId="0" fontId="63" fillId="0" borderId="0"/>
    <xf numFmtId="0" fontId="63" fillId="0" borderId="0"/>
    <xf numFmtId="0" fontId="63" fillId="0" borderId="0"/>
    <xf numFmtId="181" fontId="68" fillId="0" borderId="0"/>
    <xf numFmtId="0" fontId="69" fillId="0" borderId="0"/>
    <xf numFmtId="0" fontId="3" fillId="0" borderId="0"/>
    <xf numFmtId="0" fontId="3" fillId="0" borderId="0"/>
    <xf numFmtId="182" fontId="70" fillId="0" borderId="0" applyNumberFormat="0" applyAlignment="0" applyProtection="0">
      <alignment horizontal="right"/>
    </xf>
    <xf numFmtId="183" fontId="43" fillId="0" borderId="37" applyFont="0" applyFill="0" applyBorder="0" applyAlignment="0" applyProtection="0"/>
    <xf numFmtId="0" fontId="63" fillId="0" borderId="0"/>
    <xf numFmtId="0" fontId="63" fillId="0" borderId="0"/>
    <xf numFmtId="0" fontId="63" fillId="0" borderId="0"/>
    <xf numFmtId="184" fontId="43" fillId="0" borderId="0" applyFont="0" applyFill="0" applyBorder="0" applyAlignment="0" applyProtection="0"/>
    <xf numFmtId="185" fontId="71" fillId="0" borderId="0" applyFont="0" applyFill="0" applyBorder="0" applyAlignment="0" applyProtection="0">
      <alignment horizontal="right"/>
    </xf>
    <xf numFmtId="0" fontId="40" fillId="26" borderId="22" applyNumberFormat="0" applyBorder="0" applyProtection="0">
      <alignment horizontal="left" wrapText="1"/>
    </xf>
    <xf numFmtId="4" fontId="41" fillId="5" borderId="38" applyNumberFormat="0" applyProtection="0">
      <alignment vertical="center"/>
    </xf>
    <xf numFmtId="4" fontId="72" fillId="5" borderId="38" applyNumberFormat="0" applyProtection="0">
      <alignment vertical="center"/>
    </xf>
    <xf numFmtId="4" fontId="73" fillId="32" borderId="39">
      <alignment vertical="center"/>
    </xf>
    <xf numFmtId="4" fontId="74" fillId="32" borderId="39">
      <alignment vertical="center"/>
    </xf>
    <xf numFmtId="4" fontId="73" fillId="33" borderId="39">
      <alignment vertical="center"/>
    </xf>
    <xf numFmtId="4" fontId="74" fillId="33" borderId="39">
      <alignment vertical="center"/>
    </xf>
    <xf numFmtId="4" fontId="41" fillId="5" borderId="38" applyNumberFormat="0" applyProtection="0">
      <alignment horizontal="left" vertical="center" indent="1"/>
    </xf>
    <xf numFmtId="4" fontId="41" fillId="5" borderId="38" applyNumberFormat="0" applyProtection="0">
      <alignment horizontal="left" vertical="center" indent="1"/>
    </xf>
    <xf numFmtId="0" fontId="3" fillId="34" borderId="0"/>
    <xf numFmtId="0" fontId="3" fillId="3" borderId="38" applyNumberFormat="0" applyProtection="0">
      <alignment horizontal="left" vertical="center" indent="1"/>
    </xf>
    <xf numFmtId="4" fontId="41" fillId="35" borderId="38" applyNumberFormat="0" applyProtection="0">
      <alignment horizontal="right" vertical="center"/>
    </xf>
    <xf numFmtId="4" fontId="41" fillId="36" borderId="38" applyNumberFormat="0" applyProtection="0">
      <alignment horizontal="right" vertical="center"/>
    </xf>
    <xf numFmtId="4" fontId="41" fillId="37" borderId="38" applyNumberFormat="0" applyProtection="0">
      <alignment horizontal="right" vertical="center"/>
    </xf>
    <xf numFmtId="4" fontId="41" fillId="38" borderId="38" applyNumberFormat="0" applyProtection="0">
      <alignment horizontal="right" vertical="center"/>
    </xf>
    <xf numFmtId="4" fontId="41" fillId="39" borderId="38" applyNumberFormat="0" applyProtection="0">
      <alignment horizontal="right" vertical="center"/>
    </xf>
    <xf numFmtId="4" fontId="41" fillId="40" borderId="38" applyNumberFormat="0" applyProtection="0">
      <alignment horizontal="right" vertical="center"/>
    </xf>
    <xf numFmtId="4" fontId="41" fillId="41" borderId="38" applyNumberFormat="0" applyProtection="0">
      <alignment horizontal="right" vertical="center"/>
    </xf>
    <xf numFmtId="4" fontId="41" fillId="42" borderId="38" applyNumberFormat="0" applyProtection="0">
      <alignment horizontal="right" vertical="center"/>
    </xf>
    <xf numFmtId="4" fontId="41" fillId="34" borderId="38" applyNumberFormat="0" applyProtection="0">
      <alignment horizontal="right" vertical="center"/>
    </xf>
    <xf numFmtId="4" fontId="75" fillId="43" borderId="38" applyNumberFormat="0" applyProtection="0">
      <alignment horizontal="left" vertical="center" indent="1"/>
    </xf>
    <xf numFmtId="4" fontId="41" fillId="44" borderId="40" applyNumberFormat="0" applyProtection="0">
      <alignment horizontal="left" vertical="center" indent="1"/>
    </xf>
    <xf numFmtId="4" fontId="76" fillId="2" borderId="0" applyNumberFormat="0" applyProtection="0">
      <alignment horizontal="left" vertical="center" indent="1"/>
    </xf>
    <xf numFmtId="0" fontId="3" fillId="3" borderId="38" applyNumberFormat="0" applyProtection="0">
      <alignment horizontal="left" vertical="center" indent="1"/>
    </xf>
    <xf numFmtId="4" fontId="77" fillId="45" borderId="0">
      <alignment horizontal="left" vertical="center" indent="1"/>
    </xf>
    <xf numFmtId="4" fontId="41" fillId="44" borderId="38" applyNumberFormat="0" applyProtection="0">
      <alignment horizontal="left" vertical="center" indent="1"/>
    </xf>
    <xf numFmtId="0" fontId="3" fillId="46" borderId="41" applyNumberFormat="0" applyFont="0" applyAlignment="0"/>
    <xf numFmtId="0" fontId="3" fillId="44" borderId="42" applyNumberFormat="0" applyAlignment="0"/>
    <xf numFmtId="0" fontId="78" fillId="7" borderId="43">
      <alignment horizontal="left" vertical="center"/>
    </xf>
    <xf numFmtId="0" fontId="3" fillId="46" borderId="44" applyNumberFormat="0" applyFont="0" applyAlignment="0"/>
    <xf numFmtId="4" fontId="41" fillId="29" borderId="38" applyNumberFormat="0" applyProtection="0">
      <alignment horizontal="left" vertical="center" indent="1"/>
    </xf>
    <xf numFmtId="0" fontId="3" fillId="29" borderId="38" applyNumberFormat="0" applyProtection="0">
      <alignment horizontal="left" vertical="center" indent="1"/>
    </xf>
    <xf numFmtId="0" fontId="3" fillId="29" borderId="38" applyNumberFormat="0" applyProtection="0">
      <alignment horizontal="left" vertical="center" indent="1"/>
    </xf>
    <xf numFmtId="0" fontId="3" fillId="47" borderId="38" applyNumberFormat="0" applyProtection="0">
      <alignment horizontal="left" vertical="center" indent="1"/>
    </xf>
    <xf numFmtId="0" fontId="3" fillId="47" borderId="38" applyNumberFormat="0" applyProtection="0">
      <alignment horizontal="left" vertical="center" indent="1"/>
    </xf>
    <xf numFmtId="0" fontId="3" fillId="4" borderId="38" applyNumberFormat="0" applyProtection="0">
      <alignment horizontal="left" vertical="center" indent="1"/>
    </xf>
    <xf numFmtId="0" fontId="3" fillId="4" borderId="38" applyNumberFormat="0" applyProtection="0">
      <alignment horizontal="left" vertical="center" indent="1"/>
    </xf>
    <xf numFmtId="0" fontId="3" fillId="3" borderId="38" applyNumberFormat="0" applyProtection="0">
      <alignment horizontal="left" vertical="center" indent="1"/>
    </xf>
    <xf numFmtId="0" fontId="3" fillId="3" borderId="38" applyNumberFormat="0" applyProtection="0">
      <alignment horizontal="left" vertical="center" indent="1"/>
    </xf>
    <xf numFmtId="4" fontId="41" fillId="6" borderId="38" applyNumberFormat="0" applyProtection="0">
      <alignment vertical="center"/>
    </xf>
    <xf numFmtId="4" fontId="72" fillId="6" borderId="38" applyNumberFormat="0" applyProtection="0">
      <alignment vertical="center"/>
    </xf>
    <xf numFmtId="4" fontId="79" fillId="32" borderId="45">
      <alignment vertical="center"/>
    </xf>
    <xf numFmtId="4" fontId="80" fillId="32" borderId="45">
      <alignment vertical="center"/>
    </xf>
    <xf numFmtId="4" fontId="79" fillId="33" borderId="45">
      <alignment vertical="center"/>
    </xf>
    <xf numFmtId="4" fontId="80" fillId="33" borderId="45">
      <alignment vertical="center"/>
    </xf>
    <xf numFmtId="4" fontId="41" fillId="6" borderId="38" applyNumberFormat="0" applyProtection="0">
      <alignment horizontal="left" vertical="center" indent="1"/>
    </xf>
    <xf numFmtId="4" fontId="41" fillId="6" borderId="38" applyNumberFormat="0" applyProtection="0">
      <alignment horizontal="left" vertical="center" indent="1"/>
    </xf>
    <xf numFmtId="4" fontId="41" fillId="44" borderId="38" applyNumberFormat="0" applyProtection="0">
      <alignment horizontal="right" vertical="center"/>
    </xf>
    <xf numFmtId="4" fontId="72" fillId="44" borderId="38" applyNumberFormat="0" applyProtection="0">
      <alignment horizontal="right" vertical="center"/>
    </xf>
    <xf numFmtId="4" fontId="81" fillId="32" borderId="45">
      <alignment vertical="center"/>
    </xf>
    <xf numFmtId="4" fontId="82" fillId="32" borderId="45">
      <alignment vertical="center"/>
    </xf>
    <xf numFmtId="4" fontId="81" fillId="33" borderId="45">
      <alignment vertical="center"/>
    </xf>
    <xf numFmtId="4" fontId="82" fillId="37" borderId="45">
      <alignment vertical="center"/>
    </xf>
    <xf numFmtId="0" fontId="3" fillId="3" borderId="38" applyNumberFormat="0" applyProtection="0">
      <alignment horizontal="left" vertical="center" indent="1"/>
    </xf>
    <xf numFmtId="4" fontId="76" fillId="45" borderId="46">
      <alignment horizontal="right" vertical="center"/>
    </xf>
    <xf numFmtId="4" fontId="76" fillId="45" borderId="46">
      <alignment horizontal="left" vertical="center" indent="1"/>
    </xf>
    <xf numFmtId="4" fontId="76" fillId="28" borderId="46">
      <alignment horizontal="left" vertical="center" indent="1"/>
    </xf>
    <xf numFmtId="0" fontId="3" fillId="3" borderId="38" applyNumberFormat="0" applyProtection="0">
      <alignment horizontal="left" vertical="center" indent="1"/>
    </xf>
    <xf numFmtId="4" fontId="76" fillId="28" borderId="46">
      <alignment vertical="center"/>
    </xf>
    <xf numFmtId="4" fontId="83" fillId="28" borderId="46">
      <alignment vertical="center"/>
    </xf>
    <xf numFmtId="4" fontId="73" fillId="32" borderId="47">
      <alignment vertical="center"/>
    </xf>
    <xf numFmtId="4" fontId="74" fillId="32" borderId="47">
      <alignment vertical="center"/>
    </xf>
    <xf numFmtId="4" fontId="73" fillId="33" borderId="45">
      <alignment vertical="center"/>
    </xf>
    <xf numFmtId="4" fontId="74" fillId="33" borderId="45">
      <alignment vertical="center"/>
    </xf>
    <xf numFmtId="4" fontId="76" fillId="6" borderId="46">
      <alignment horizontal="left" vertical="center" indent="1"/>
    </xf>
    <xf numFmtId="0" fontId="84" fillId="0" borderId="0"/>
    <xf numFmtId="4" fontId="85" fillId="44" borderId="38" applyNumberFormat="0" applyProtection="0">
      <alignment horizontal="right" vertical="center"/>
    </xf>
    <xf numFmtId="0" fontId="86" fillId="0" borderId="0" applyNumberFormat="0" applyFill="0" applyBorder="0" applyProtection="0">
      <alignment horizontal="left" vertical="center"/>
    </xf>
    <xf numFmtId="0" fontId="87" fillId="48" borderId="0"/>
    <xf numFmtId="4" fontId="88" fillId="7" borderId="0">
      <protection locked="0"/>
    </xf>
    <xf numFmtId="0" fontId="87" fillId="48" borderId="0"/>
    <xf numFmtId="40" fontId="43" fillId="0" borderId="0" applyFont="0" applyFill="0" applyBorder="0" applyAlignment="0" applyProtection="0"/>
    <xf numFmtId="186" fontId="43" fillId="0" borderId="0" applyFont="0" applyFill="0" applyBorder="0" applyAlignment="0" applyProtection="0"/>
    <xf numFmtId="0" fontId="89" fillId="0" borderId="48" applyNumberFormat="0" applyProtection="0">
      <alignment vertical="center"/>
    </xf>
    <xf numFmtId="0" fontId="90" fillId="0" borderId="0"/>
    <xf numFmtId="173" fontId="91" fillId="4" borderId="13">
      <alignment vertical="top" wrapText="1"/>
    </xf>
    <xf numFmtId="1" fontId="19" fillId="49" borderId="0">
      <alignment horizontal="center"/>
    </xf>
    <xf numFmtId="0" fontId="29" fillId="0" borderId="7" applyNumberFormat="0">
      <alignment horizontal="center" vertical="center"/>
      <protection locked="0"/>
    </xf>
    <xf numFmtId="0" fontId="92" fillId="0" borderId="0" applyNumberFormat="0" applyFill="0" applyBorder="0" applyAlignment="0" applyProtection="0"/>
    <xf numFmtId="0" fontId="40" fillId="26" borderId="1" applyNumberFormat="0" applyBorder="0" applyProtection="0">
      <alignment horizontal="left" vertical="center"/>
    </xf>
    <xf numFmtId="0" fontId="93" fillId="0" borderId="48" applyNumberFormat="0">
      <alignment vertical="center"/>
      <protection locked="0"/>
    </xf>
    <xf numFmtId="0" fontId="43" fillId="0" borderId="49" applyNumberFormat="0" applyFont="0" applyFill="0" applyAlignment="0" applyProtection="0"/>
    <xf numFmtId="3" fontId="29" fillId="0" borderId="13">
      <alignment vertical="center"/>
    </xf>
    <xf numFmtId="187" fontId="3" fillId="0" borderId="0" applyFont="0" applyFill="0" applyBorder="0" applyAlignment="0" applyProtection="0"/>
    <xf numFmtId="3" fontId="11" fillId="0" borderId="7" applyNumberFormat="0" applyFont="0" applyBorder="0" applyAlignment="0">
      <alignment vertical="top" wrapText="1"/>
    </xf>
    <xf numFmtId="0" fontId="94" fillId="0" borderId="0" applyNumberFormat="0" applyFill="0" applyBorder="0" applyAlignment="0" applyProtection="0"/>
    <xf numFmtId="0" fontId="43" fillId="26" borderId="0" applyNumberFormat="0" applyBorder="0" applyProtection="0">
      <alignment horizontal="left"/>
    </xf>
  </cellStyleXfs>
  <cellXfs count="48">
    <xf numFmtId="0" fontId="0" fillId="0" borderId="0" xfId="0"/>
    <xf numFmtId="0" fontId="1" fillId="0" borderId="0" xfId="0" applyFont="1"/>
    <xf numFmtId="0" fontId="2" fillId="0" borderId="0" xfId="0" applyFont="1" applyAlignment="1">
      <alignment horizontal="center"/>
    </xf>
    <xf numFmtId="0" fontId="2" fillId="0" borderId="0" xfId="0" applyFont="1" applyAlignment="1"/>
    <xf numFmtId="0" fontId="3" fillId="0" borderId="0" xfId="0" applyFont="1"/>
    <xf numFmtId="0" fontId="4" fillId="0" borderId="0" xfId="0" applyFont="1"/>
    <xf numFmtId="0" fontId="5" fillId="0" borderId="0" xfId="0" applyFont="1" applyAlignment="1"/>
    <xf numFmtId="0" fontId="6" fillId="0" borderId="0" xfId="0" applyFont="1" applyAlignment="1">
      <alignment horizontal="left" indent="1"/>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8"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3" fillId="0" borderId="5" xfId="0" applyFont="1" applyFill="1" applyBorder="1"/>
    <xf numFmtId="0" fontId="3" fillId="4" borderId="6"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0" borderId="8" xfId="0" applyFont="1" applyFill="1" applyBorder="1"/>
    <xf numFmtId="44" fontId="9" fillId="4" borderId="9" xfId="2" applyFont="1" applyFill="1" applyBorder="1" applyAlignment="1">
      <alignment horizontal="left" vertical="center"/>
    </xf>
    <xf numFmtId="44" fontId="9" fillId="4" borderId="10" xfId="2" applyFont="1" applyFill="1" applyBorder="1" applyAlignment="1">
      <alignment horizontal="left" vertical="center"/>
    </xf>
    <xf numFmtId="0" fontId="7" fillId="2" borderId="1" xfId="0" applyFont="1" applyFill="1" applyBorder="1" applyAlignment="1">
      <alignment vertical="center" wrapText="1"/>
    </xf>
    <xf numFmtId="0" fontId="7" fillId="2" borderId="2" xfId="0" applyFont="1" applyFill="1" applyBorder="1" applyAlignment="1">
      <alignment vertical="center"/>
    </xf>
    <xf numFmtId="14" fontId="7" fillId="2" borderId="11" xfId="0" applyNumberFormat="1" applyFont="1" applyFill="1" applyBorder="1" applyAlignment="1">
      <alignment vertical="center"/>
    </xf>
    <xf numFmtId="0" fontId="9" fillId="3" borderId="12" xfId="0" applyFont="1" applyFill="1" applyBorder="1" applyAlignment="1">
      <alignment horizontal="center" vertical="center" wrapText="1"/>
    </xf>
    <xf numFmtId="41" fontId="3" fillId="4" borderId="13" xfId="1" applyFont="1" applyFill="1" applyBorder="1" applyAlignment="1">
      <alignment horizontal="center"/>
    </xf>
    <xf numFmtId="41" fontId="3" fillId="4" borderId="14" xfId="1" applyFont="1" applyFill="1" applyBorder="1"/>
    <xf numFmtId="0" fontId="3" fillId="0" borderId="15" xfId="0" applyFont="1" applyFill="1" applyBorder="1"/>
    <xf numFmtId="41" fontId="3" fillId="4" borderId="16" xfId="1" applyFont="1" applyFill="1" applyBorder="1" applyAlignment="1">
      <alignment horizontal="center"/>
    </xf>
    <xf numFmtId="41" fontId="3" fillId="4" borderId="17" xfId="1" applyFont="1" applyFill="1" applyBorder="1"/>
    <xf numFmtId="44" fontId="9" fillId="4" borderId="18" xfId="2" applyFont="1" applyFill="1" applyBorder="1" applyAlignment="1">
      <alignment vertical="center"/>
    </xf>
    <xf numFmtId="41" fontId="10" fillId="5" borderId="19" xfId="1" applyFont="1" applyFill="1" applyBorder="1"/>
    <xf numFmtId="41" fontId="10" fillId="5" borderId="20" xfId="1" applyFont="1" applyFill="1" applyBorder="1"/>
    <xf numFmtId="0" fontId="3" fillId="0" borderId="0" xfId="0" applyFont="1" applyAlignment="1">
      <alignment horizontal="left" wrapText="1"/>
    </xf>
    <xf numFmtId="0" fontId="9" fillId="4" borderId="1" xfId="0" applyFont="1" applyFill="1" applyBorder="1" applyAlignment="1">
      <alignment vertical="center"/>
    </xf>
    <xf numFmtId="0" fontId="11" fillId="4" borderId="2" xfId="0" applyFont="1" applyFill="1" applyBorder="1" applyAlignment="1">
      <alignment vertical="center"/>
    </xf>
    <xf numFmtId="0" fontId="9" fillId="4" borderId="11" xfId="0" applyFont="1" applyFill="1" applyBorder="1" applyAlignment="1">
      <alignment vertical="center"/>
    </xf>
    <xf numFmtId="41" fontId="3" fillId="0" borderId="13" xfId="1" applyFont="1" applyFill="1" applyBorder="1" applyAlignment="1">
      <alignment horizontal="center"/>
    </xf>
    <xf numFmtId="41" fontId="3" fillId="0" borderId="14" xfId="1" applyFont="1" applyFill="1" applyBorder="1"/>
    <xf numFmtId="41" fontId="3" fillId="0" borderId="16" xfId="1" applyFont="1" applyFill="1" applyBorder="1" applyAlignment="1">
      <alignment horizontal="center"/>
    </xf>
    <xf numFmtId="41" fontId="3" fillId="0" borderId="17" xfId="1" applyFont="1" applyFill="1" applyBorder="1"/>
    <xf numFmtId="44" fontId="9" fillId="4" borderId="1" xfId="2" applyFont="1" applyFill="1" applyBorder="1" applyAlignment="1">
      <alignment vertical="center"/>
    </xf>
    <xf numFmtId="0" fontId="13" fillId="0" borderId="0" xfId="0" applyFont="1" applyAlignment="1">
      <alignment horizontal="left" indent="1"/>
    </xf>
    <xf numFmtId="0" fontId="3" fillId="0" borderId="21" xfId="0" applyFont="1" applyFill="1" applyBorder="1"/>
    <xf numFmtId="41" fontId="3" fillId="0" borderId="22" xfId="1" applyFont="1" applyFill="1" applyBorder="1" applyAlignment="1">
      <alignment horizontal="center"/>
    </xf>
    <xf numFmtId="41" fontId="3" fillId="0" borderId="23" xfId="1" applyFont="1" applyFill="1" applyBorder="1"/>
    <xf numFmtId="41" fontId="3" fillId="0" borderId="7" xfId="1" applyFont="1" applyFill="1" applyBorder="1" applyAlignment="1">
      <alignment horizontal="center"/>
    </xf>
    <xf numFmtId="41" fontId="3" fillId="0" borderId="24" xfId="1" applyFont="1" applyFill="1" applyBorder="1"/>
    <xf numFmtId="0" fontId="3" fillId="0" borderId="0" xfId="0" applyFont="1" applyAlignment="1">
      <alignment wrapText="1"/>
    </xf>
    <xf numFmtId="0" fontId="3" fillId="0" borderId="5" xfId="0" applyFont="1" applyFill="1" applyBorder="1" applyAlignment="1">
      <alignment wrapText="1"/>
    </xf>
    <xf numFmtId="0" fontId="3" fillId="0" borderId="15" xfId="0" applyFont="1" applyFill="1" applyBorder="1" applyAlignment="1">
      <alignment wrapText="1"/>
    </xf>
  </cellXfs>
  <cellStyles count="377">
    <cellStyle name="# Assumptions" xfId="3"/>
    <cellStyle name="# Historical" xfId="4"/>
    <cellStyle name="%" xfId="5"/>
    <cellStyle name="% Assumption" xfId="6"/>
    <cellStyle name="% Historical" xfId="7"/>
    <cellStyle name="%_Amb altri serv. (NEVE)" xfId="8"/>
    <cellStyle name="%_costi ho" xfId="9"/>
    <cellStyle name="%_dati2015 ATERSIR TABELLA (tributi)" xfId="10"/>
    <cellStyle name="%_Foglio1" xfId="11"/>
    <cellStyle name="%_IU" xfId="12"/>
    <cellStyle name="%_iu." xfId="13"/>
    <cellStyle name="%_iu._dati2015 ATERSIR TABELLA (tributi)" xfId="14"/>
    <cellStyle name="%_Mensilizzazione Ambiente BDG_10" xfId="15"/>
    <cellStyle name="%_Mensilizzazione Ambiente BDG_10_dati2015 ATERSIR TABELLA (tributi)" xfId="16"/>
    <cellStyle name="%_neve." xfId="17"/>
    <cellStyle name="%_neve._dati2015 ATERSIR TABELLA (tributi)" xfId="18"/>
    <cellStyle name="%_PRIVATI" xfId="19"/>
    <cellStyle name="%_TOT" xfId="20"/>
    <cellStyle name="%_tot." xfId="21"/>
    <cellStyle name="%_tot._dati2015 ATERSIR TABELLA (tributi)" xfId="22"/>
    <cellStyle name="_Column1" xfId="23"/>
    <cellStyle name="_Column1_bilanz nur Bilanz" xfId="24"/>
    <cellStyle name="_Column1_Neu2" xfId="25"/>
    <cellStyle name="_Column1_Neu4" xfId="26"/>
    <cellStyle name="_Column1_Neu6" xfId="27"/>
    <cellStyle name="_Column1_saeco Umsatzauswertung" xfId="28"/>
    <cellStyle name="_Column2" xfId="29"/>
    <cellStyle name="_Column2_bilanz nur Bilanz" xfId="30"/>
    <cellStyle name="_Column2_Neu2" xfId="31"/>
    <cellStyle name="_Column2_Neu4" xfId="32"/>
    <cellStyle name="_Column2_Neu6" xfId="33"/>
    <cellStyle name="_Column2_saeco Umsatzauswertung" xfId="34"/>
    <cellStyle name="_Column3" xfId="35"/>
    <cellStyle name="_Column3_bilanz nur Bilanz" xfId="36"/>
    <cellStyle name="_Column3_Neu2" xfId="37"/>
    <cellStyle name="_Column3_Neu4" xfId="38"/>
    <cellStyle name="_Column3_Neu6" xfId="39"/>
    <cellStyle name="_Column3_saeco Umsatzauswertung" xfId="40"/>
    <cellStyle name="_Column4" xfId="41"/>
    <cellStyle name="_Column4_bilanz nur Bilanz" xfId="42"/>
    <cellStyle name="_Column4_bilanz nur Bilanz_costi ho" xfId="43"/>
    <cellStyle name="_Column4_bilanz nur Bilanz_costi ho_dati2015 ATERSIR TABELLA (tributi)" xfId="44"/>
    <cellStyle name="_Column4_bilanz nur Bilanz_Foglio1" xfId="45"/>
    <cellStyle name="_Column4_bilanz nur Bilanz_Foglio1_dati2015 ATERSIR TABELLA (tributi)" xfId="46"/>
    <cellStyle name="_Column4_bilanz nur Bilanz_IU" xfId="47"/>
    <cellStyle name="_Column4_bilanz nur Bilanz_iu." xfId="48"/>
    <cellStyle name="_Column4_bilanz nur Bilanz_IU_dati2015 ATERSIR TABELLA (tributi)" xfId="49"/>
    <cellStyle name="_Column4_bilanz nur Bilanz_neve." xfId="50"/>
    <cellStyle name="_Column4_bilanz nur Bilanz_TOT" xfId="51"/>
    <cellStyle name="_Column4_bilanz nur Bilanz_tot." xfId="52"/>
    <cellStyle name="_Column4_bilanz nur Bilanz_TOT_dati2015 ATERSIR TABELLA (tributi)" xfId="53"/>
    <cellStyle name="_Column4_Neu2" xfId="54"/>
    <cellStyle name="_Column4_Neu4" xfId="55"/>
    <cellStyle name="_Column4_Neu6" xfId="56"/>
    <cellStyle name="_Column4_saeco Umsatzauswertung" xfId="57"/>
    <cellStyle name="_Column4_saeco Umsatzauswertung_costi ho" xfId="58"/>
    <cellStyle name="_Column4_saeco Umsatzauswertung_costi ho_dati2015 ATERSIR TABELLA (tributi)" xfId="59"/>
    <cellStyle name="_Column4_saeco Umsatzauswertung_Foglio1" xfId="60"/>
    <cellStyle name="_Column4_saeco Umsatzauswertung_Foglio1_dati2015 ATERSIR TABELLA (tributi)" xfId="61"/>
    <cellStyle name="_Column4_saeco Umsatzauswertung_IU" xfId="62"/>
    <cellStyle name="_Column4_saeco Umsatzauswertung_iu." xfId="63"/>
    <cellStyle name="_Column4_saeco Umsatzauswertung_IU_dati2015 ATERSIR TABELLA (tributi)" xfId="64"/>
    <cellStyle name="_Column4_saeco Umsatzauswertung_neve." xfId="65"/>
    <cellStyle name="_Column4_saeco Umsatzauswertung_TOT" xfId="66"/>
    <cellStyle name="_Column4_saeco Umsatzauswertung_tot." xfId="67"/>
    <cellStyle name="_Column4_saeco Umsatzauswertung_TOT_dati2015 ATERSIR TABELLA (tributi)" xfId="68"/>
    <cellStyle name="_Column5" xfId="69"/>
    <cellStyle name="_Column5_bilanz nur Bilanz" xfId="70"/>
    <cellStyle name="_Column5_Neu2" xfId="71"/>
    <cellStyle name="_Column5_Neu4" xfId="72"/>
    <cellStyle name="_Column5_Neu6" xfId="73"/>
    <cellStyle name="_Column5_saeco Umsatzauswertung" xfId="74"/>
    <cellStyle name="_Column6" xfId="75"/>
    <cellStyle name="_Column6_bilanz nur Bilanz" xfId="76"/>
    <cellStyle name="_Column6_Neu2" xfId="77"/>
    <cellStyle name="_Column6_Neu4" xfId="78"/>
    <cellStyle name="_Column6_Neu6" xfId="79"/>
    <cellStyle name="_Column6_saeco Umsatzauswertung" xfId="80"/>
    <cellStyle name="_Column7" xfId="81"/>
    <cellStyle name="_Column7_bilanz nur Bilanz" xfId="82"/>
    <cellStyle name="_Column7_bilanz nur Bilanz_costi ho" xfId="83"/>
    <cellStyle name="_Column7_bilanz nur Bilanz_costi ho_dati2015 ATERSIR TABELLA (tributi)" xfId="84"/>
    <cellStyle name="_Column7_bilanz nur Bilanz_dati2015 ATERSIR TABELLA (tributi)" xfId="85"/>
    <cellStyle name="_Column7_bilanz nur Bilanz_IU" xfId="86"/>
    <cellStyle name="_Column7_bilanz nur Bilanz_IU_dati2015 ATERSIR TABELLA (tributi)" xfId="87"/>
    <cellStyle name="_Column7_bilanz nur Bilanz_Mensilizzazione Ambiente BDG_10" xfId="88"/>
    <cellStyle name="_Column7_bilanz nur Bilanz_Mensilizzazione Ambiente BDG_10_dati2015 ATERSIR TABELLA (tributi)" xfId="89"/>
    <cellStyle name="_Column7_bilanz nur Bilanz_TOT" xfId="90"/>
    <cellStyle name="_Column7_bilanz nur Bilanz_TOT_dati2015 ATERSIR TABELLA (tributi)" xfId="91"/>
    <cellStyle name="_Column7_Neu2" xfId="92"/>
    <cellStyle name="_Column7_Neu4" xfId="93"/>
    <cellStyle name="_Column7_Neu6" xfId="94"/>
    <cellStyle name="_Column7_saeco Umsatzauswertung" xfId="95"/>
    <cellStyle name="_Column7_saeco Umsatzauswertung_costi ho" xfId="96"/>
    <cellStyle name="_Column7_saeco Umsatzauswertung_costi ho_dati2015 ATERSIR TABELLA (tributi)" xfId="97"/>
    <cellStyle name="_Column7_saeco Umsatzauswertung_dati2015 ATERSIR TABELLA (tributi)" xfId="98"/>
    <cellStyle name="_Column7_saeco Umsatzauswertung_IU" xfId="99"/>
    <cellStyle name="_Column7_saeco Umsatzauswertung_IU_dati2015 ATERSIR TABELLA (tributi)" xfId="100"/>
    <cellStyle name="_Column7_saeco Umsatzauswertung_Mensilizzazione Ambiente BDG_10" xfId="101"/>
    <cellStyle name="_Column7_saeco Umsatzauswertung_Mensilizzazione Ambiente BDG_10_dati2015 ATERSIR TABELLA (tributi)" xfId="102"/>
    <cellStyle name="_Column7_saeco Umsatzauswertung_TOT" xfId="103"/>
    <cellStyle name="_Column7_saeco Umsatzauswertung_TOT_dati2015 ATERSIR TABELLA (tributi)" xfId="104"/>
    <cellStyle name="_Data" xfId="105"/>
    <cellStyle name="_Data_bilanz nur Bilanz" xfId="106"/>
    <cellStyle name="_Data_bilanz nur Bilanz_dati2015 ATERSIR TABELLA (tributi)" xfId="107"/>
    <cellStyle name="_Data_Bilanz Planung 1 Dispo" xfId="108"/>
    <cellStyle name="_Data_Bilanz Planung 1 Dispo_dati2015 ATERSIR TABELLA (tributi)" xfId="109"/>
    <cellStyle name="_Data_Bilanz Planung 1 Einkauf" xfId="110"/>
    <cellStyle name="_Data_Bilanz Planung 1 Einkauf_dati2015 ATERSIR TABELLA (tributi)" xfId="111"/>
    <cellStyle name="_Data_Neu2" xfId="112"/>
    <cellStyle name="_Data_Neu4" xfId="113"/>
    <cellStyle name="_Data_Neu6" xfId="114"/>
    <cellStyle name="_Data_saeco Umsatzauswertung" xfId="115"/>
    <cellStyle name="_Data_saeco Umsatzauswertung_dati2015 ATERSIR TABELLA (tributi)" xfId="116"/>
    <cellStyle name="_Header" xfId="117"/>
    <cellStyle name="_Header_bilanz nur Bilanz" xfId="118"/>
    <cellStyle name="_Header_Bilanz Planung 1 Dispo" xfId="119"/>
    <cellStyle name="_Header_Bilanz Planung 1 Einkauf" xfId="120"/>
    <cellStyle name="_Header_Neu2" xfId="121"/>
    <cellStyle name="_Header_Neu4" xfId="122"/>
    <cellStyle name="_Header_Neu6" xfId="123"/>
    <cellStyle name="_Header_saeco Umsatzauswertung" xfId="124"/>
    <cellStyle name="_Row1" xfId="125"/>
    <cellStyle name="_Row1_bilanz nur Bilanz" xfId="126"/>
    <cellStyle name="_Row1_Neu2" xfId="127"/>
    <cellStyle name="_Row1_Neu4" xfId="128"/>
    <cellStyle name="_Row1_Neu6" xfId="129"/>
    <cellStyle name="_Row1_saeco Umsatzauswertung" xfId="130"/>
    <cellStyle name="_Row2" xfId="131"/>
    <cellStyle name="_Row2_bilanz nur Bilanz" xfId="132"/>
    <cellStyle name="_Row2_Neu2" xfId="133"/>
    <cellStyle name="_Row2_Neu4" xfId="134"/>
    <cellStyle name="_Row2_Neu6" xfId="135"/>
    <cellStyle name="_Row2_saeco Umsatzauswertung" xfId="136"/>
    <cellStyle name="_Row3" xfId="137"/>
    <cellStyle name="_Row3_bilanz nur Bilanz" xfId="138"/>
    <cellStyle name="_Row3_Neu2" xfId="139"/>
    <cellStyle name="_Row3_Neu4" xfId="140"/>
    <cellStyle name="_Row3_Neu6" xfId="141"/>
    <cellStyle name="_Row3_saeco Umsatzauswertung" xfId="142"/>
    <cellStyle name="_Row4" xfId="143"/>
    <cellStyle name="_Row4_bilanz nur Bilanz" xfId="144"/>
    <cellStyle name="_Row4_bilanz nur Bilanz_dati2015 ATERSIR TABELLA (tributi)" xfId="145"/>
    <cellStyle name="_Row4_Neu2" xfId="146"/>
    <cellStyle name="_Row4_Neu4" xfId="147"/>
    <cellStyle name="_Row4_Neu6" xfId="148"/>
    <cellStyle name="_Row4_saeco Umsatzauswertung" xfId="149"/>
    <cellStyle name="_Row4_saeco Umsatzauswertung_dati2015 ATERSIR TABELLA (tributi)" xfId="150"/>
    <cellStyle name="_Row5" xfId="151"/>
    <cellStyle name="_Row5_bilanz nur Bilanz" xfId="152"/>
    <cellStyle name="_Row5_Neu2" xfId="153"/>
    <cellStyle name="_Row5_Neu4" xfId="154"/>
    <cellStyle name="_Row5_Neu6" xfId="155"/>
    <cellStyle name="_Row5_saeco Umsatzauswertung" xfId="156"/>
    <cellStyle name="_Row6" xfId="157"/>
    <cellStyle name="_Row6_bilanz nur Bilanz" xfId="158"/>
    <cellStyle name="_Row6_Neu2" xfId="159"/>
    <cellStyle name="_Row6_Neu4" xfId="160"/>
    <cellStyle name="_Row6_Neu6" xfId="161"/>
    <cellStyle name="_Row6_saeco Umsatzauswertung" xfId="162"/>
    <cellStyle name="_Row7" xfId="163"/>
    <cellStyle name="_Row7_bilanz nur Bilanz" xfId="164"/>
    <cellStyle name="_Row7_bilanz nur Bilanz_costi ho" xfId="165"/>
    <cellStyle name="_Row7_bilanz nur Bilanz_costi ho_dati2015 ATERSIR TABELLA (tributi)" xfId="166"/>
    <cellStyle name="_Row7_bilanz nur Bilanz_dati2015 ATERSIR TABELLA (tributi)" xfId="167"/>
    <cellStyle name="_Row7_bilanz nur Bilanz_IU" xfId="168"/>
    <cellStyle name="_Row7_bilanz nur Bilanz_IU_dati2015 ATERSIR TABELLA (tributi)" xfId="169"/>
    <cellStyle name="_Row7_bilanz nur Bilanz_Mensilizzazione Ambiente BDG_10" xfId="170"/>
    <cellStyle name="_Row7_bilanz nur Bilanz_Mensilizzazione Ambiente BDG_10_dati2015 ATERSIR TABELLA (tributi)" xfId="171"/>
    <cellStyle name="_Row7_bilanz nur Bilanz_TOT" xfId="172"/>
    <cellStyle name="_Row7_bilanz nur Bilanz_TOT_dati2015 ATERSIR TABELLA (tributi)" xfId="173"/>
    <cellStyle name="_Row7_Neu2" xfId="174"/>
    <cellStyle name="_Row7_Neu4" xfId="175"/>
    <cellStyle name="_Row7_Neu6" xfId="176"/>
    <cellStyle name="_Row7_saeco Umsatzauswertung" xfId="177"/>
    <cellStyle name="_Row7_saeco Umsatzauswertung_costi ho" xfId="178"/>
    <cellStyle name="_Row7_saeco Umsatzauswertung_costi ho_dati2015 ATERSIR TABELLA (tributi)" xfId="179"/>
    <cellStyle name="_Row7_saeco Umsatzauswertung_dati2015 ATERSIR TABELLA (tributi)" xfId="180"/>
    <cellStyle name="_Row7_saeco Umsatzauswertung_IU" xfId="181"/>
    <cellStyle name="_Row7_saeco Umsatzauswertung_IU_dati2015 ATERSIR TABELLA (tributi)" xfId="182"/>
    <cellStyle name="_Row7_saeco Umsatzauswertung_Mensilizzazione Ambiente BDG_10" xfId="183"/>
    <cellStyle name="_Row7_saeco Umsatzauswertung_Mensilizzazione Ambiente BDG_10_dati2015 ATERSIR TABELLA (tributi)" xfId="184"/>
    <cellStyle name="_Row7_saeco Umsatzauswertung_TOT" xfId="185"/>
    <cellStyle name="_Row7_saeco Umsatzauswertung_TOT_dati2015 ATERSIR TABELLA (tributi)" xfId="186"/>
    <cellStyle name="=C:\WINNT35\SYSTEM32\COMMAND.COM" xfId="187"/>
    <cellStyle name="20% - Accent1" xfId="188"/>
    <cellStyle name="20% - Accent2" xfId="189"/>
    <cellStyle name="20% - Accent3" xfId="190"/>
    <cellStyle name="20% - Accent4" xfId="191"/>
    <cellStyle name="20% - Accent5" xfId="192"/>
    <cellStyle name="20% - Accent6" xfId="193"/>
    <cellStyle name="40% - Accent1" xfId="194"/>
    <cellStyle name="40% - Accent2" xfId="195"/>
    <cellStyle name="40% - Accent3" xfId="196"/>
    <cellStyle name="40% - Accent4" xfId="197"/>
    <cellStyle name="40% - Accent5" xfId="198"/>
    <cellStyle name="40% - Accent6" xfId="199"/>
    <cellStyle name="60% - Accent1" xfId="200"/>
    <cellStyle name="60% - Accent2" xfId="201"/>
    <cellStyle name="60% - Accent3" xfId="202"/>
    <cellStyle name="60% - Accent4" xfId="203"/>
    <cellStyle name="60% - Accent5" xfId="204"/>
    <cellStyle name="60% - Accent6" xfId="205"/>
    <cellStyle name="Accent1" xfId="206"/>
    <cellStyle name="Accent2" xfId="207"/>
    <cellStyle name="Accent3" xfId="208"/>
    <cellStyle name="Accent4" xfId="209"/>
    <cellStyle name="Accent5" xfId="210"/>
    <cellStyle name="Accent6" xfId="211"/>
    <cellStyle name="AREE DATI" xfId="212"/>
    <cellStyle name="Aree INPUTS" xfId="213"/>
    <cellStyle name="Arial:12:1" xfId="214"/>
    <cellStyle name="Arial:8:0" xfId="215"/>
    <cellStyle name="Arial:8:1" xfId="216"/>
    <cellStyle name="Arial:8:128" xfId="217"/>
    <cellStyle name="Assumption" xfId="218"/>
    <cellStyle name="Assumptions" xfId="219"/>
    <cellStyle name="Bad" xfId="220"/>
    <cellStyle name="bordobianco" xfId="221"/>
    <cellStyle name="bordobiancoverticale" xfId="222"/>
    <cellStyle name="Calculated Assumption" xfId="223"/>
    <cellStyle name="Calculated Assumption, #" xfId="224"/>
    <cellStyle name="Calculated Assumption, %" xfId="225"/>
    <cellStyle name="Calculation" xfId="226"/>
    <cellStyle name="Carmen" xfId="227"/>
    <cellStyle name="Celle INPUT" xfId="228"/>
    <cellStyle name="Check" xfId="229"/>
    <cellStyle name="Check Cell" xfId="230"/>
    <cellStyle name="Column Heading" xfId="231"/>
    <cellStyle name="Comma [0]_PARCO MEZZI SEABO 2002 - 23 1 - 2130" xfId="232"/>
    <cellStyle name="Comma, 1 dec" xfId="233"/>
    <cellStyle name="Da modellizzare" xfId="234"/>
    <cellStyle name="Date" xfId="235"/>
    <cellStyle name="Dezimal [0]_Saeco 12 03" xfId="236"/>
    <cellStyle name="Euro" xfId="237"/>
    <cellStyle name="Excel Built-in Comma [0]" xfId="238"/>
    <cellStyle name="Explanatory Text" xfId="239"/>
    <cellStyle name="Footnote" xfId="240"/>
    <cellStyle name="Good" xfId="241"/>
    <cellStyle name="H04 # Budget 2004" xfId="242"/>
    <cellStyle name="H04 # FORMULA" xfId="243"/>
    <cellStyle name="H04 # IPOTESI" xfId="244"/>
    <cellStyle name="H04 # STORICO" xfId="245"/>
    <cellStyle name="H04 % FORMULA" xfId="246"/>
    <cellStyle name="H04 % IPOTESI" xfId="247"/>
    <cellStyle name="H04 % STORICO" xfId="248"/>
    <cellStyle name="H04 DELINKED" xfId="249"/>
    <cellStyle name="H04 FORMULA" xfId="250"/>
    <cellStyle name="H04 SWITCH" xfId="251"/>
    <cellStyle name="H04FORMULA" xfId="252"/>
    <cellStyle name="H04IPOTESI" xfId="253"/>
    <cellStyle name="Hard Input" xfId="254"/>
    <cellStyle name="Hard number" xfId="255"/>
    <cellStyle name="Heading 1" xfId="256"/>
    <cellStyle name="Heading 2" xfId="257"/>
    <cellStyle name="Heading 3" xfId="258"/>
    <cellStyle name="Heading 4" xfId="259"/>
    <cellStyle name="Highlight" xfId="260"/>
    <cellStyle name="Historical" xfId="261"/>
    <cellStyle name="Input Link" xfId="262"/>
    <cellStyle name="Linked Cell" xfId="263"/>
    <cellStyle name="Macroindicatori" xfId="264"/>
    <cellStyle name="Main Title" xfId="265"/>
    <cellStyle name="Miglia - Stile1" xfId="266"/>
    <cellStyle name="Migliaia (0)_1995" xfId="267"/>
    <cellStyle name="Migliaia [0]" xfId="1" builtinId="6"/>
    <cellStyle name="Milliers [0]_Book" xfId="268"/>
    <cellStyle name="Milliers_Book" xfId="269"/>
    <cellStyle name="Monétaire [0]_Book" xfId="270"/>
    <cellStyle name="Monétaire_Book" xfId="271"/>
    <cellStyle name="Name" xfId="272"/>
    <cellStyle name="Neutral" xfId="273"/>
    <cellStyle name="Non_definito" xfId="274"/>
    <cellStyle name="Normal - Stile2" xfId="275"/>
    <cellStyle name="Normal - Stile3" xfId="276"/>
    <cellStyle name="Normal - Stile4" xfId="277"/>
    <cellStyle name="Normal - Stile5" xfId="278"/>
    <cellStyle name="Normal - Style1" xfId="279"/>
    <cellStyle name="Normal_Calcolo Beta 31_12_2005" xfId="280"/>
    <cellStyle name="Normale" xfId="0" builtinId="0"/>
    <cellStyle name="Normale 2" xfId="281"/>
    <cellStyle name="Normale 3" xfId="282"/>
    <cellStyle name="Note" xfId="283"/>
    <cellStyle name="Number" xfId="284"/>
    <cellStyle name="Percen - Stile6" xfId="285"/>
    <cellStyle name="Percen - Stile7" xfId="286"/>
    <cellStyle name="Percen - Stile8" xfId="287"/>
    <cellStyle name="Percentage" xfId="288"/>
    <cellStyle name="Ratio" xfId="289"/>
    <cellStyle name="Row Heading" xfId="290"/>
    <cellStyle name="SAPBEXaggData" xfId="291"/>
    <cellStyle name="SAPBEXaggDataEmph" xfId="292"/>
    <cellStyle name="SAPBEXaggExc1" xfId="293"/>
    <cellStyle name="SAPBEXaggExc1Emph" xfId="294"/>
    <cellStyle name="SAPBEXaggExc2" xfId="295"/>
    <cellStyle name="SAPBEXaggExc2Emph" xfId="296"/>
    <cellStyle name="SAPBEXaggItem" xfId="297"/>
    <cellStyle name="SAPBEXaggItemX" xfId="298"/>
    <cellStyle name="SAPBEXbackground" xfId="299"/>
    <cellStyle name="SAPBEXchaText" xfId="300"/>
    <cellStyle name="SAPBEXexcBad7" xfId="301"/>
    <cellStyle name="SAPBEXexcBad8" xfId="302"/>
    <cellStyle name="SAPBEXexcBad9" xfId="303"/>
    <cellStyle name="SAPBEXexcCritical4" xfId="304"/>
    <cellStyle name="SAPBEXexcCritical5" xfId="305"/>
    <cellStyle name="SAPBEXexcCritical6" xfId="306"/>
    <cellStyle name="SAPBEXexcGood1" xfId="307"/>
    <cellStyle name="SAPBEXexcGood2" xfId="308"/>
    <cellStyle name="SAPBEXexcGood3" xfId="309"/>
    <cellStyle name="SAPBEXfilterDrill" xfId="310"/>
    <cellStyle name="SAPBEXfilterItem" xfId="311"/>
    <cellStyle name="SAPBEXfilterText" xfId="312"/>
    <cellStyle name="SAPBEXformats" xfId="313"/>
    <cellStyle name="SAPBEXheaderData" xfId="314"/>
    <cellStyle name="SAPBEXheaderItem" xfId="315"/>
    <cellStyle name="SAPBEXheaderRowOne" xfId="316"/>
    <cellStyle name="SAPBEXheaderRowThree" xfId="317"/>
    <cellStyle name="SAPBEXheaderRowTwo" xfId="318"/>
    <cellStyle name="SAPBEXheaderSingleRow" xfId="319"/>
    <cellStyle name="SAPBEXheaderText" xfId="320"/>
    <cellStyle name="SAPBEXHLevel0" xfId="321"/>
    <cellStyle name="SAPBEXHLevel0X" xfId="322"/>
    <cellStyle name="SAPBEXHLevel1" xfId="323"/>
    <cellStyle name="SAPBEXHLevel1X" xfId="324"/>
    <cellStyle name="SAPBEXHLevel2" xfId="325"/>
    <cellStyle name="SAPBEXHLevel2X" xfId="326"/>
    <cellStyle name="SAPBEXHLevel3" xfId="327"/>
    <cellStyle name="SAPBEXHLevel3X" xfId="328"/>
    <cellStyle name="SAPBEXresData" xfId="329"/>
    <cellStyle name="SAPBEXresDataEmph" xfId="330"/>
    <cellStyle name="SAPBEXresExc1" xfId="331"/>
    <cellStyle name="SAPBEXresExc1Emph" xfId="332"/>
    <cellStyle name="SAPBEXresExc2" xfId="333"/>
    <cellStyle name="SAPBEXresExc2Emph" xfId="334"/>
    <cellStyle name="SAPBEXresItem" xfId="335"/>
    <cellStyle name="SAPBEXresItemX" xfId="336"/>
    <cellStyle name="SAPBEXstdData" xfId="337"/>
    <cellStyle name="SAPBEXstdDataEmph" xfId="338"/>
    <cellStyle name="SAPBEXstdExc1" xfId="339"/>
    <cellStyle name="SAPBEXstdExc1Emph" xfId="340"/>
    <cellStyle name="SAPBEXstdExc2" xfId="341"/>
    <cellStyle name="SAPBEXstdExc2Emph" xfId="342"/>
    <cellStyle name="SAPBEXstdItem" xfId="343"/>
    <cellStyle name="SAPBEXstdItemHeader" xfId="344"/>
    <cellStyle name="SAPBEXstdItemLeft" xfId="345"/>
    <cellStyle name="SAPBEXstdItemLeftChart" xfId="346"/>
    <cellStyle name="SAPBEXstdItemX" xfId="347"/>
    <cellStyle name="SAPBEXsubData" xfId="348"/>
    <cellStyle name="SAPBEXsubDataEmph" xfId="349"/>
    <cellStyle name="SAPBEXsubExc1" xfId="350"/>
    <cellStyle name="SAPBEXsubExc1Emph" xfId="351"/>
    <cellStyle name="SAPBEXsubExc2" xfId="352"/>
    <cellStyle name="SAPBEXsubExc2Emph" xfId="353"/>
    <cellStyle name="SAPBEXsubItem" xfId="354"/>
    <cellStyle name="SAPBEXtitle" xfId="355"/>
    <cellStyle name="SAPBEXundefined" xfId="356"/>
    <cellStyle name="Section Title" xfId="357"/>
    <cellStyle name="SEM-BPS-data" xfId="358"/>
    <cellStyle name="SEM-BPS-input-on" xfId="359"/>
    <cellStyle name="SEM-BPS-key" xfId="360"/>
    <cellStyle name="Small Number" xfId="361"/>
    <cellStyle name="Small Percentage" xfId="362"/>
    <cellStyle name="SOTTO TITOLI" xfId="363"/>
    <cellStyle name="Standard_Automatic Machines split by product family1" xfId="364"/>
    <cellStyle name="Subtotale" xfId="365"/>
    <cellStyle name="Switch" xfId="366"/>
    <cellStyle name="TESTATE" xfId="367"/>
    <cellStyle name="Title" xfId="368"/>
    <cellStyle name="Title Heading" xfId="369"/>
    <cellStyle name="TITOLI" xfId="370"/>
    <cellStyle name="Total" xfId="371"/>
    <cellStyle name="TOTALI" xfId="372"/>
    <cellStyle name="Valuta" xfId="2" builtinId="4"/>
    <cellStyle name="Valuta (0)____Flash Report 05 DICEMBREbozza" xfId="373"/>
    <cellStyle name="VERDANA" xfId="374"/>
    <cellStyle name="Warning Text" xfId="375"/>
    <cellStyle name="WP Header" xfId="37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rdf2\d\LAMA%20Alessandro\Tabelle_Impianti\REPORT\report%20mensili%20%2003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ocuments%20and%20Settings\negrini\My%20Documents\LNegrini\work\Progetto%20S3\Campione%20europeo%20x%20Rolo%20+%20Cariverona%20nuova%20logi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TERSIR/SGR/Rendicontazione%20SGR_DGR%20754_12/Rendicontazione%202015/Dichiarazioni%20Comuni/Parma/Varano%20de'%20Melegari/DATI2015_ATERSIR_TABELLA_(UTC).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COS2005\Consuntivo\IAS%2036\Cartella%20Antonello\IAS%2036_05_HERA\Calcolo%20Beta%2031_12_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COUMIDOSABBIA"/>
      <sheetName val="TERRITORIO"/>
      <sheetName val="ECOAREA RA"/>
      <sheetName val="DiffRavenna"/>
      <sheetName val="CERVIA"/>
      <sheetName val="DiffreCervia"/>
      <sheetName val="DiffreRussi"/>
      <sheetName val="DiffRussi"/>
      <sheetName val="StoccRup"/>
      <sheetName val="StoccDiff."/>
      <sheetName val="ImpSel."/>
      <sheetName val="stoccaggi "/>
      <sheetName val="Disc.1C"/>
      <sheetName val="Disc.2C "/>
      <sheetName val="Disc.2B"/>
      <sheetName val="CDRentrata"/>
      <sheetName val="CDRuscita"/>
      <sheetName val="FORNOENTRATE"/>
      <sheetName val="FORNOUSCITE"/>
      <sheetName val="CTIDA"/>
      <sheetName val="CHIFIBI"/>
      <sheetName val="CLOVER"/>
      <sheetName val="DISIDRAT"/>
      <sheetName val="H2O"/>
      <sheetName val="Riep.RSU"/>
      <sheetName val="Riep.RSA"/>
      <sheetName val="Riep.Reflui_fanghi"/>
      <sheetName val="Riep. Ravenna"/>
      <sheetName val="Riep. Cervia"/>
      <sheetName val="Riep. Russi"/>
      <sheetName val="inerti1998"/>
      <sheetName val="inerti1999"/>
      <sheetName val="inerti2000 (13,60)"/>
      <sheetName val="inerti2000 (18,60)"/>
      <sheetName val="inerti 1C 13,60"/>
      <sheetName val="inerti 1C 18,60"/>
      <sheetName val="inerti 2C"/>
      <sheetName val="inerti 2B"/>
      <sheetName val="CAPRES"/>
      <sheetName val="DISCLIT"/>
      <sheetName val="Foglio1"/>
      <sheetName val="Foglio2"/>
      <sheetName val="Foglio3"/>
      <sheetName val="Foglio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omberg"/>
      <sheetName val="Benchmark"/>
      <sheetName val="Comparable"/>
      <sheetName val="PN comps"/>
      <sheetName val="Tabella"/>
      <sheetName val="Tabella (Verona)"/>
      <sheetName val="Europa"/>
      <sheetName val="Europa (Verona)"/>
      <sheetName val="ROE"/>
      <sheetName val="ROE (Verona)"/>
      <sheetName val="ROE Chart 02"/>
      <sheetName val="tabellepresentaz."/>
      <sheetName val="tabellepresentaz. (Verona)"/>
      <sheetName val="Sintesi"/>
      <sheetName val="Legenda"/>
      <sheetName val="ROE Chart 2000"/>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Tabella_compilazione"/>
      <sheetName val="A_UTENZA SERVITA (2)"/>
      <sheetName val="B_SPAZZAMENTO E LAVAGGIO STRADE"/>
      <sheetName val="C_RACCOLTA"/>
      <sheetName val="D_MEZZI"/>
      <sheetName val="E_CENTRI DI RACCOLTA"/>
      <sheetName val="F_FLUSSO DEI RIFIUTI"/>
      <sheetName val="G_DETERMINANTI TARIFFARI (2)"/>
      <sheetName val="H_AGEVOLAZIONI TARIFFARIE (2)"/>
      <sheetName val="I_INDICATORI QUALITATIVI"/>
      <sheetName val="J_PROSPETTO ECO-FINANZIARIO"/>
      <sheetName val="K_ELENCO CESPITI"/>
      <sheetName val="L_INVESTIMENTI"/>
      <sheetName val="M_PERSONALE"/>
      <sheetName val="N_ALTRI IMPIANTI"/>
      <sheetName val="O_IMPIANTI"/>
      <sheetName val="P_POST MORTEM DISCARICH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izzazione"/>
      <sheetName val="Raw Data"/>
      <sheetName val="Analisi puntuale"/>
      <sheetName val="Beta"/>
    </sheetNames>
    <sheetDataSet>
      <sheetData sheetId="0"/>
      <sheetData sheetId="1"/>
      <sheetData sheetId="2"/>
      <sheetData sheetId="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24"/>
    <pageSetUpPr fitToPage="1"/>
  </sheetPr>
  <dimension ref="A1:G133"/>
  <sheetViews>
    <sheetView tabSelected="1" topLeftCell="A4" zoomScaleNormal="100" zoomScaleSheetLayoutView="75" workbookViewId="0">
      <selection activeCell="C108" sqref="C108"/>
    </sheetView>
  </sheetViews>
  <sheetFormatPr defaultRowHeight="12.75"/>
  <cols>
    <col min="1" max="1" width="9.7109375" style="5" bestFit="1" customWidth="1"/>
    <col min="2" max="2" width="88.140625" style="4" bestFit="1" customWidth="1"/>
    <col min="3" max="3" width="12.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
      <c r="A1" s="1" t="s">
        <v>0</v>
      </c>
      <c r="B1" s="2" t="s">
        <v>1</v>
      </c>
      <c r="C1" s="2"/>
      <c r="D1" s="2"/>
      <c r="E1" s="3"/>
      <c r="F1" s="3"/>
      <c r="G1" s="3"/>
    </row>
    <row r="2" spans="1:7" ht="16.5" thickBot="1">
      <c r="B2" s="6"/>
      <c r="C2" s="6"/>
      <c r="D2" s="6"/>
      <c r="E2" s="6"/>
      <c r="F2" s="6"/>
      <c r="G2" s="6"/>
    </row>
    <row r="3" spans="1:7" ht="21.75" customHeight="1" thickBot="1">
      <c r="A3" s="7" t="s">
        <v>2</v>
      </c>
      <c r="B3" s="8" t="s">
        <v>3</v>
      </c>
      <c r="C3" s="9"/>
    </row>
    <row r="4" spans="1:7" ht="25.5">
      <c r="A4" s="7"/>
      <c r="B4" s="10" t="s">
        <v>4</v>
      </c>
      <c r="C4" s="11" t="s">
        <v>5</v>
      </c>
    </row>
    <row r="5" spans="1:7" ht="15.75">
      <c r="A5" s="7"/>
      <c r="B5" s="12" t="s">
        <v>6</v>
      </c>
      <c r="C5" s="13" t="s">
        <v>7</v>
      </c>
    </row>
    <row r="6" spans="1:7" ht="15.75">
      <c r="A6" s="7"/>
      <c r="B6" s="12" t="s">
        <v>8</v>
      </c>
      <c r="C6" s="14"/>
    </row>
    <row r="7" spans="1:7" ht="15.75">
      <c r="A7" s="7"/>
      <c r="B7" s="12" t="s">
        <v>9</v>
      </c>
      <c r="C7" s="14"/>
    </row>
    <row r="8" spans="1:7" ht="15.75">
      <c r="A8" s="7"/>
      <c r="B8" s="12" t="s">
        <v>10</v>
      </c>
      <c r="C8" s="14"/>
    </row>
    <row r="9" spans="1:7" ht="15.75">
      <c r="A9" s="7"/>
      <c r="B9" s="12" t="s">
        <v>11</v>
      </c>
      <c r="C9" s="14"/>
    </row>
    <row r="10" spans="1:7" ht="15.75">
      <c r="A10" s="7"/>
      <c r="B10" s="12" t="s">
        <v>12</v>
      </c>
      <c r="C10" s="14"/>
    </row>
    <row r="11" spans="1:7" ht="15.75">
      <c r="A11" s="7"/>
      <c r="B11" s="12" t="s">
        <v>13</v>
      </c>
      <c r="C11" s="14"/>
    </row>
    <row r="12" spans="1:7" ht="15.75">
      <c r="A12" s="7"/>
      <c r="B12" s="12" t="s">
        <v>14</v>
      </c>
      <c r="C12" s="14"/>
    </row>
    <row r="13" spans="1:7" ht="15.75">
      <c r="A13" s="7"/>
      <c r="B13" s="12" t="s">
        <v>15</v>
      </c>
      <c r="C13" s="14"/>
    </row>
    <row r="14" spans="1:7" ht="15.75">
      <c r="A14" s="7"/>
      <c r="B14" s="12" t="s">
        <v>16</v>
      </c>
      <c r="C14" s="14"/>
    </row>
    <row r="15" spans="1:7" ht="15.75">
      <c r="A15" s="7"/>
      <c r="B15" s="15" t="s">
        <v>17</v>
      </c>
      <c r="C15" s="14"/>
    </row>
    <row r="16" spans="1:7" ht="16.5" thickBot="1">
      <c r="A16" s="7"/>
      <c r="B16" s="16" t="s">
        <v>18</v>
      </c>
      <c r="C16" s="17"/>
    </row>
    <row r="17" spans="1:4" ht="15.75">
      <c r="A17" s="7"/>
    </row>
    <row r="18" spans="1:4" ht="16.5" thickBot="1">
      <c r="A18" s="7"/>
    </row>
    <row r="19" spans="1:4" ht="27.75" customHeight="1" thickBot="1">
      <c r="A19" s="7" t="s">
        <v>19</v>
      </c>
      <c r="B19" s="18" t="s">
        <v>20</v>
      </c>
      <c r="C19" s="19" t="s">
        <v>21</v>
      </c>
      <c r="D19" s="20">
        <v>42369</v>
      </c>
    </row>
    <row r="20" spans="1:4" ht="25.5">
      <c r="A20" s="7"/>
      <c r="B20" s="10" t="s">
        <v>4</v>
      </c>
      <c r="C20" s="11" t="s">
        <v>22</v>
      </c>
      <c r="D20" s="21" t="s">
        <v>23</v>
      </c>
    </row>
    <row r="21" spans="1:4" ht="12.75" customHeight="1">
      <c r="A21" s="7"/>
      <c r="B21" s="12" t="s">
        <v>24</v>
      </c>
      <c r="C21" s="22">
        <v>1392</v>
      </c>
      <c r="D21" s="23">
        <v>272</v>
      </c>
    </row>
    <row r="22" spans="1:4" ht="15.75">
      <c r="A22" s="7"/>
      <c r="B22" s="12" t="s">
        <v>8</v>
      </c>
      <c r="C22" s="22"/>
      <c r="D22" s="23"/>
    </row>
    <row r="23" spans="1:4" ht="15.75">
      <c r="A23" s="7"/>
      <c r="B23" s="12" t="s">
        <v>9</v>
      </c>
      <c r="C23" s="22"/>
      <c r="D23" s="23"/>
    </row>
    <row r="24" spans="1:4" ht="15.75">
      <c r="A24" s="7"/>
      <c r="B24" s="12" t="s">
        <v>10</v>
      </c>
      <c r="C24" s="22"/>
      <c r="D24" s="23"/>
    </row>
    <row r="25" spans="1:4" ht="15.75">
      <c r="A25" s="7"/>
      <c r="B25" s="12" t="s">
        <v>11</v>
      </c>
      <c r="C25" s="22"/>
      <c r="D25" s="23"/>
    </row>
    <row r="26" spans="1:4" ht="15.75">
      <c r="A26" s="7"/>
      <c r="B26" s="12" t="s">
        <v>12</v>
      </c>
      <c r="C26" s="22"/>
      <c r="D26" s="23"/>
    </row>
    <row r="27" spans="1:4" ht="15.75">
      <c r="A27" s="7"/>
      <c r="B27" s="12" t="s">
        <v>13</v>
      </c>
      <c r="C27" s="22"/>
      <c r="D27" s="23"/>
    </row>
    <row r="28" spans="1:4" ht="15.75">
      <c r="A28" s="7"/>
      <c r="B28" s="12" t="s">
        <v>14</v>
      </c>
      <c r="C28" s="22"/>
      <c r="D28" s="23"/>
    </row>
    <row r="29" spans="1:4" ht="15.75">
      <c r="A29" s="7"/>
      <c r="B29" s="12" t="s">
        <v>15</v>
      </c>
      <c r="C29" s="22"/>
      <c r="D29" s="23"/>
    </row>
    <row r="30" spans="1:4" ht="15.75">
      <c r="A30" s="7"/>
      <c r="B30" s="12" t="s">
        <v>16</v>
      </c>
      <c r="C30" s="22"/>
      <c r="D30" s="23"/>
    </row>
    <row r="31" spans="1:4" ht="16.5" thickBot="1">
      <c r="A31" s="7"/>
      <c r="B31" s="24" t="s">
        <v>17</v>
      </c>
      <c r="C31" s="25"/>
      <c r="D31" s="26"/>
    </row>
    <row r="32" spans="1:4" ht="16.5" thickBot="1">
      <c r="A32" s="7"/>
      <c r="B32" s="27" t="s">
        <v>18</v>
      </c>
      <c r="C32" s="28">
        <f>SUM(C21:C31)</f>
        <v>1392</v>
      </c>
      <c r="D32" s="29">
        <f>SUM(D21:D31)</f>
        <v>272</v>
      </c>
    </row>
    <row r="33" spans="1:4" ht="15.75">
      <c r="A33" s="7"/>
      <c r="B33" s="30" t="s">
        <v>25</v>
      </c>
      <c r="C33" s="30"/>
      <c r="D33" s="30"/>
    </row>
    <row r="34" spans="1:4" ht="16.5" thickBot="1">
      <c r="A34" s="7"/>
    </row>
    <row r="35" spans="1:4" ht="56.25" customHeight="1" thickBot="1">
      <c r="A35" s="7" t="s">
        <v>26</v>
      </c>
      <c r="B35" s="18" t="s">
        <v>27</v>
      </c>
      <c r="C35" s="19" t="s">
        <v>21</v>
      </c>
      <c r="D35" s="20">
        <v>42369</v>
      </c>
    </row>
    <row r="36" spans="1:4" ht="21.75" customHeight="1" thickBot="1">
      <c r="A36" s="7"/>
      <c r="B36" s="31" t="s">
        <v>28</v>
      </c>
      <c r="C36" s="32" t="s">
        <v>29</v>
      </c>
      <c r="D36" s="33"/>
    </row>
    <row r="37" spans="1:4" ht="25.5">
      <c r="A37" s="7" t="s">
        <v>30</v>
      </c>
      <c r="B37" s="10" t="s">
        <v>31</v>
      </c>
      <c r="C37" s="11" t="s">
        <v>32</v>
      </c>
      <c r="D37" s="21" t="s">
        <v>33</v>
      </c>
    </row>
    <row r="38" spans="1:4" ht="12.75" customHeight="1">
      <c r="A38" s="7"/>
      <c r="B38" s="12" t="s">
        <v>34</v>
      </c>
      <c r="C38" s="34">
        <v>670</v>
      </c>
      <c r="D38" s="35">
        <v>54787</v>
      </c>
    </row>
    <row r="39" spans="1:4" ht="15.75">
      <c r="A39" s="7"/>
      <c r="B39" s="12" t="s">
        <v>35</v>
      </c>
      <c r="C39" s="34">
        <v>289</v>
      </c>
      <c r="D39" s="35">
        <v>27362</v>
      </c>
    </row>
    <row r="40" spans="1:4" ht="15.75">
      <c r="A40" s="7"/>
      <c r="B40" s="12" t="s">
        <v>36</v>
      </c>
      <c r="C40" s="34">
        <v>222</v>
      </c>
      <c r="D40" s="35">
        <v>21742</v>
      </c>
    </row>
    <row r="41" spans="1:4" ht="15.75">
      <c r="A41" s="7"/>
      <c r="B41" s="12" t="s">
        <v>37</v>
      </c>
      <c r="C41" s="34">
        <v>160</v>
      </c>
      <c r="D41" s="35">
        <v>16014</v>
      </c>
    </row>
    <row r="42" spans="1:4" ht="15.75">
      <c r="A42" s="7"/>
      <c r="B42" s="12" t="s">
        <v>38</v>
      </c>
      <c r="C42" s="34">
        <v>35</v>
      </c>
      <c r="D42" s="35">
        <v>3587</v>
      </c>
    </row>
    <row r="43" spans="1:4" ht="16.5" thickBot="1">
      <c r="A43" s="7"/>
      <c r="B43" s="24" t="s">
        <v>39</v>
      </c>
      <c r="C43" s="36">
        <v>16</v>
      </c>
      <c r="D43" s="37">
        <v>1793</v>
      </c>
    </row>
    <row r="44" spans="1:4" ht="16.5" thickBot="1">
      <c r="A44" s="7"/>
      <c r="B44" s="38" t="s">
        <v>40</v>
      </c>
      <c r="C44" s="28">
        <f>SUM(C38:C43)</f>
        <v>1392</v>
      </c>
      <c r="D44" s="29">
        <f>SUM(D38:D43)</f>
        <v>125285</v>
      </c>
    </row>
    <row r="45" spans="1:4" ht="38.25">
      <c r="A45" s="7" t="s">
        <v>41</v>
      </c>
      <c r="B45" s="10" t="s">
        <v>42</v>
      </c>
      <c r="C45" s="11" t="s">
        <v>43</v>
      </c>
      <c r="D45" s="21" t="s">
        <v>33</v>
      </c>
    </row>
    <row r="46" spans="1:4" ht="12.75" customHeight="1">
      <c r="A46" s="7"/>
      <c r="B46" s="12" t="s">
        <v>34</v>
      </c>
      <c r="C46" s="34"/>
      <c r="D46" s="35"/>
    </row>
    <row r="47" spans="1:4" ht="15.75">
      <c r="A47" s="7"/>
      <c r="B47" s="12" t="s">
        <v>35</v>
      </c>
      <c r="C47" s="34"/>
      <c r="D47" s="35"/>
    </row>
    <row r="48" spans="1:4" ht="15.75">
      <c r="A48" s="7"/>
      <c r="B48" s="12" t="s">
        <v>36</v>
      </c>
      <c r="C48" s="34"/>
      <c r="D48" s="35"/>
    </row>
    <row r="49" spans="1:4" ht="15.75">
      <c r="A49" s="7"/>
      <c r="B49" s="12" t="s">
        <v>37</v>
      </c>
      <c r="C49" s="34"/>
      <c r="D49" s="35"/>
    </row>
    <row r="50" spans="1:4" ht="15.75">
      <c r="A50" s="7"/>
      <c r="B50" s="12" t="s">
        <v>38</v>
      </c>
      <c r="C50" s="34"/>
      <c r="D50" s="35"/>
    </row>
    <row r="51" spans="1:4" ht="15.75">
      <c r="A51" s="7"/>
      <c r="B51" s="12" t="s">
        <v>39</v>
      </c>
      <c r="C51" s="34"/>
      <c r="D51" s="35"/>
    </row>
    <row r="52" spans="1:4" ht="16.5" thickBot="1">
      <c r="A52" s="7"/>
      <c r="B52" s="12" t="s">
        <v>44</v>
      </c>
      <c r="C52" s="34"/>
      <c r="D52" s="35"/>
    </row>
    <row r="53" spans="1:4" ht="16.5" thickBot="1">
      <c r="A53" s="7"/>
      <c r="B53" s="38" t="s">
        <v>45</v>
      </c>
      <c r="C53" s="28">
        <f>SUM(C46:C52)</f>
        <v>0</v>
      </c>
      <c r="D53" s="28">
        <f>SUM(D46:D52)</f>
        <v>0</v>
      </c>
    </row>
    <row r="54" spans="1:4" ht="49.5" customHeight="1">
      <c r="A54" s="7" t="s">
        <v>46</v>
      </c>
      <c r="B54" s="10" t="s">
        <v>47</v>
      </c>
      <c r="C54" s="11" t="s">
        <v>48</v>
      </c>
      <c r="D54" s="21" t="s">
        <v>33</v>
      </c>
    </row>
    <row r="55" spans="1:4" ht="12.75" customHeight="1">
      <c r="A55" s="39"/>
      <c r="B55" s="40" t="s">
        <v>49</v>
      </c>
      <c r="C55" s="41">
        <v>0</v>
      </c>
      <c r="D55" s="42">
        <v>0</v>
      </c>
    </row>
    <row r="56" spans="1:4">
      <c r="A56" s="39"/>
      <c r="B56" s="12" t="s">
        <v>50</v>
      </c>
      <c r="C56" s="34">
        <v>0</v>
      </c>
      <c r="D56" s="35">
        <v>0</v>
      </c>
    </row>
    <row r="57" spans="1:4">
      <c r="A57" s="39"/>
      <c r="B57" s="12" t="s">
        <v>51</v>
      </c>
      <c r="C57" s="34">
        <v>104</v>
      </c>
      <c r="D57" s="35">
        <v>13863</v>
      </c>
    </row>
    <row r="58" spans="1:4">
      <c r="A58" s="39"/>
      <c r="B58" s="12" t="s">
        <v>52</v>
      </c>
      <c r="C58" s="34">
        <v>1</v>
      </c>
      <c r="D58" s="35">
        <v>100</v>
      </c>
    </row>
    <row r="59" spans="1:4">
      <c r="A59" s="39"/>
      <c r="B59" s="12" t="s">
        <v>53</v>
      </c>
      <c r="C59" s="43">
        <v>0</v>
      </c>
      <c r="D59" s="44">
        <v>0</v>
      </c>
    </row>
    <row r="60" spans="1:4">
      <c r="A60" s="39"/>
      <c r="B60" s="12" t="s">
        <v>54</v>
      </c>
      <c r="C60" s="34">
        <v>9</v>
      </c>
      <c r="D60" s="35">
        <v>1282</v>
      </c>
    </row>
    <row r="61" spans="1:4" ht="12.75" customHeight="1">
      <c r="A61" s="39"/>
      <c r="B61" s="12" t="s">
        <v>55</v>
      </c>
      <c r="C61" s="34">
        <v>1</v>
      </c>
      <c r="D61" s="35">
        <v>420</v>
      </c>
    </row>
    <row r="62" spans="1:4">
      <c r="A62" s="39"/>
      <c r="B62" s="12" t="s">
        <v>56</v>
      </c>
      <c r="C62" s="34">
        <v>0</v>
      </c>
      <c r="D62" s="35">
        <v>0</v>
      </c>
    </row>
    <row r="63" spans="1:4">
      <c r="A63" s="39"/>
      <c r="B63" s="12" t="s">
        <v>57</v>
      </c>
      <c r="C63" s="34">
        <v>1</v>
      </c>
      <c r="D63" s="35">
        <v>2025</v>
      </c>
    </row>
    <row r="64" spans="1:4">
      <c r="A64" s="39"/>
      <c r="B64" s="12" t="s">
        <v>58</v>
      </c>
      <c r="C64" s="34">
        <v>0</v>
      </c>
      <c r="D64" s="35">
        <v>0</v>
      </c>
    </row>
    <row r="65" spans="1:4">
      <c r="A65" s="39"/>
      <c r="B65" s="12" t="s">
        <v>59</v>
      </c>
      <c r="C65" s="34">
        <v>69</v>
      </c>
      <c r="D65" s="35">
        <v>6829</v>
      </c>
    </row>
    <row r="66" spans="1:4">
      <c r="A66" s="39"/>
      <c r="B66" s="12" t="s">
        <v>60</v>
      </c>
      <c r="C66" s="34">
        <v>2</v>
      </c>
      <c r="D66" s="35">
        <v>106</v>
      </c>
    </row>
    <row r="67" spans="1:4" ht="12.75" customHeight="1">
      <c r="A67" s="39"/>
      <c r="B67" s="12" t="s">
        <v>61</v>
      </c>
      <c r="C67" s="34">
        <v>4</v>
      </c>
      <c r="D67" s="35">
        <v>198</v>
      </c>
    </row>
    <row r="68" spans="1:4">
      <c r="A68" s="39"/>
      <c r="B68" s="12" t="s">
        <v>62</v>
      </c>
      <c r="C68" s="34">
        <v>4</v>
      </c>
      <c r="D68" s="35">
        <v>182</v>
      </c>
    </row>
    <row r="69" spans="1:4">
      <c r="A69" s="39"/>
      <c r="B69" s="12" t="s">
        <v>63</v>
      </c>
      <c r="C69" s="34">
        <v>0</v>
      </c>
      <c r="D69" s="35">
        <v>0</v>
      </c>
    </row>
    <row r="70" spans="1:4">
      <c r="A70" s="39"/>
      <c r="B70" s="12" t="s">
        <v>64</v>
      </c>
      <c r="C70" s="34">
        <v>0</v>
      </c>
      <c r="D70" s="35">
        <v>0</v>
      </c>
    </row>
    <row r="71" spans="1:4">
      <c r="A71" s="39"/>
      <c r="B71" s="12" t="s">
        <v>65</v>
      </c>
      <c r="C71" s="34">
        <v>4</v>
      </c>
      <c r="D71" s="35">
        <v>283</v>
      </c>
    </row>
    <row r="72" spans="1:4">
      <c r="A72" s="39"/>
      <c r="B72" s="12" t="s">
        <v>66</v>
      </c>
      <c r="C72" s="34">
        <v>8</v>
      </c>
      <c r="D72" s="35">
        <v>1456</v>
      </c>
    </row>
    <row r="73" spans="1:4" ht="12.75" customHeight="1">
      <c r="A73" s="39"/>
      <c r="B73" s="12" t="s">
        <v>67</v>
      </c>
      <c r="C73" s="34">
        <v>14</v>
      </c>
      <c r="D73" s="35">
        <v>4751</v>
      </c>
    </row>
    <row r="74" spans="1:4">
      <c r="B74" s="12" t="s">
        <v>68</v>
      </c>
      <c r="C74" s="34">
        <v>14</v>
      </c>
      <c r="D74" s="35">
        <v>8606</v>
      </c>
    </row>
    <row r="75" spans="1:4">
      <c r="B75" s="12" t="s">
        <v>69</v>
      </c>
      <c r="C75" s="34">
        <v>5</v>
      </c>
      <c r="D75" s="35">
        <v>523</v>
      </c>
    </row>
    <row r="76" spans="1:4">
      <c r="B76" s="12" t="s">
        <v>70</v>
      </c>
      <c r="C76" s="34">
        <v>12</v>
      </c>
      <c r="D76" s="35">
        <v>1513</v>
      </c>
    </row>
    <row r="77" spans="1:4">
      <c r="B77" s="12" t="s">
        <v>71</v>
      </c>
      <c r="C77" s="34">
        <v>2</v>
      </c>
      <c r="D77" s="35">
        <v>278</v>
      </c>
    </row>
    <row r="78" spans="1:4">
      <c r="B78" s="12" t="s">
        <v>72</v>
      </c>
      <c r="C78" s="34">
        <v>11</v>
      </c>
      <c r="D78" s="35">
        <v>755</v>
      </c>
    </row>
    <row r="79" spans="1:4">
      <c r="B79" s="12" t="s">
        <v>73</v>
      </c>
      <c r="C79" s="34">
        <v>6</v>
      </c>
      <c r="D79" s="35">
        <v>586</v>
      </c>
    </row>
    <row r="80" spans="1:4" ht="12.75" customHeight="1">
      <c r="B80" s="12" t="s">
        <v>74</v>
      </c>
      <c r="C80" s="34">
        <v>0</v>
      </c>
      <c r="D80" s="35">
        <v>0</v>
      </c>
    </row>
    <row r="81" spans="1:5">
      <c r="B81" s="12" t="s">
        <v>75</v>
      </c>
      <c r="C81" s="34">
        <v>1</v>
      </c>
      <c r="D81" s="35">
        <v>20</v>
      </c>
    </row>
    <row r="82" spans="1:5">
      <c r="B82" s="12" t="s">
        <v>76</v>
      </c>
      <c r="C82" s="34">
        <v>0</v>
      </c>
      <c r="D82" s="35">
        <v>0</v>
      </c>
    </row>
    <row r="83" spans="1:5">
      <c r="B83" s="12" t="s">
        <v>77</v>
      </c>
      <c r="C83" s="34">
        <v>0</v>
      </c>
      <c r="D83" s="35">
        <v>0</v>
      </c>
    </row>
    <row r="84" spans="1:5" ht="13.5" thickBot="1">
      <c r="B84" s="12" t="s">
        <v>78</v>
      </c>
      <c r="C84" s="34">
        <v>0</v>
      </c>
      <c r="D84" s="35">
        <v>0</v>
      </c>
    </row>
    <row r="85" spans="1:5" ht="13.5" thickBot="1">
      <c r="B85" s="38" t="s">
        <v>79</v>
      </c>
      <c r="C85" s="28">
        <f>SUM(C55:C84)</f>
        <v>272</v>
      </c>
      <c r="D85" s="29">
        <f>SUM(D55:D84)</f>
        <v>43776</v>
      </c>
    </row>
    <row r="86" spans="1:5" ht="49.5" customHeight="1">
      <c r="A86" s="7" t="s">
        <v>80</v>
      </c>
      <c r="B86" s="10" t="s">
        <v>81</v>
      </c>
      <c r="C86" s="11" t="s">
        <v>48</v>
      </c>
      <c r="D86" s="21" t="s">
        <v>33</v>
      </c>
    </row>
    <row r="87" spans="1:5" ht="31.5" customHeight="1">
      <c r="B87" s="40" t="s">
        <v>49</v>
      </c>
      <c r="C87" s="41"/>
      <c r="D87" s="42"/>
      <c r="E87" s="45"/>
    </row>
    <row r="88" spans="1:5">
      <c r="B88" s="12" t="s">
        <v>82</v>
      </c>
      <c r="C88" s="34"/>
      <c r="D88" s="35"/>
    </row>
    <row r="89" spans="1:5">
      <c r="B89" s="12" t="s">
        <v>83</v>
      </c>
      <c r="C89" s="34"/>
      <c r="D89" s="35"/>
    </row>
    <row r="90" spans="1:5">
      <c r="B90" s="12" t="s">
        <v>84</v>
      </c>
      <c r="C90" s="34"/>
      <c r="D90" s="35"/>
    </row>
    <row r="91" spans="1:5">
      <c r="B91" s="12" t="s">
        <v>85</v>
      </c>
      <c r="C91" s="34"/>
      <c r="D91" s="35"/>
    </row>
    <row r="92" spans="1:5">
      <c r="B92" s="12" t="s">
        <v>86</v>
      </c>
      <c r="C92" s="34"/>
      <c r="D92" s="35"/>
    </row>
    <row r="93" spans="1:5">
      <c r="B93" s="12" t="s">
        <v>87</v>
      </c>
      <c r="C93" s="34"/>
      <c r="D93" s="35"/>
    </row>
    <row r="94" spans="1:5">
      <c r="B94" s="12" t="s">
        <v>88</v>
      </c>
      <c r="C94" s="34"/>
      <c r="D94" s="35"/>
    </row>
    <row r="95" spans="1:5">
      <c r="B95" s="12" t="s">
        <v>89</v>
      </c>
      <c r="C95" s="34"/>
      <c r="D95" s="35"/>
    </row>
    <row r="96" spans="1:5">
      <c r="B96" s="12" t="s">
        <v>90</v>
      </c>
      <c r="C96" s="34"/>
      <c r="D96" s="35"/>
    </row>
    <row r="97" spans="1:4">
      <c r="B97" s="12" t="s">
        <v>91</v>
      </c>
      <c r="C97" s="34"/>
      <c r="D97" s="35"/>
    </row>
    <row r="98" spans="1:4">
      <c r="B98" s="12" t="s">
        <v>92</v>
      </c>
      <c r="C98" s="34"/>
      <c r="D98" s="35"/>
    </row>
    <row r="99" spans="1:4">
      <c r="B99" s="12" t="s">
        <v>93</v>
      </c>
      <c r="C99" s="34"/>
      <c r="D99" s="35"/>
    </row>
    <row r="100" spans="1:4">
      <c r="B100" s="12" t="s">
        <v>94</v>
      </c>
      <c r="C100" s="34"/>
      <c r="D100" s="35"/>
    </row>
    <row r="101" spans="1:4">
      <c r="B101" s="12" t="s">
        <v>95</v>
      </c>
      <c r="C101" s="34"/>
      <c r="D101" s="35"/>
    </row>
    <row r="102" spans="1:4">
      <c r="B102" s="12" t="s">
        <v>96</v>
      </c>
      <c r="C102" s="34"/>
      <c r="D102" s="35"/>
    </row>
    <row r="103" spans="1:4">
      <c r="B103" s="12" t="s">
        <v>97</v>
      </c>
      <c r="C103" s="34"/>
      <c r="D103" s="35"/>
    </row>
    <row r="104" spans="1:4">
      <c r="B104" s="12" t="s">
        <v>98</v>
      </c>
      <c r="C104" s="34"/>
      <c r="D104" s="35"/>
    </row>
    <row r="105" spans="1:4">
      <c r="B105" s="12" t="s">
        <v>99</v>
      </c>
      <c r="C105" s="34"/>
      <c r="D105" s="35"/>
    </row>
    <row r="106" spans="1:4">
      <c r="B106" s="12" t="s">
        <v>100</v>
      </c>
      <c r="C106" s="34"/>
      <c r="D106" s="35"/>
    </row>
    <row r="107" spans="1:4" ht="13.5" thickBot="1">
      <c r="B107" s="12" t="s">
        <v>101</v>
      </c>
      <c r="C107" s="34"/>
      <c r="D107" s="35"/>
    </row>
    <row r="108" spans="1:4" ht="13.5" thickBot="1">
      <c r="B108" s="38" t="s">
        <v>79</v>
      </c>
      <c r="C108" s="28">
        <f>SUM(C87:C107)</f>
        <v>0</v>
      </c>
      <c r="D108" s="29">
        <f>SUM(D87:D107)</f>
        <v>0</v>
      </c>
    </row>
    <row r="109" spans="1:4" ht="49.5" customHeight="1">
      <c r="A109" s="7" t="s">
        <v>102</v>
      </c>
      <c r="B109" s="10" t="s">
        <v>103</v>
      </c>
      <c r="C109" s="11" t="s">
        <v>48</v>
      </c>
      <c r="D109" s="21" t="s">
        <v>33</v>
      </c>
    </row>
    <row r="110" spans="1:4">
      <c r="B110" s="40" t="s">
        <v>104</v>
      </c>
      <c r="C110" s="41"/>
      <c r="D110" s="42"/>
    </row>
    <row r="111" spans="1:4">
      <c r="B111" s="12" t="s">
        <v>105</v>
      </c>
      <c r="C111" s="34"/>
      <c r="D111" s="35"/>
    </row>
    <row r="112" spans="1:4">
      <c r="B112" s="12" t="s">
        <v>106</v>
      </c>
      <c r="C112" s="34"/>
      <c r="D112" s="35"/>
    </row>
    <row r="113" spans="1:4">
      <c r="B113" s="12" t="s">
        <v>107</v>
      </c>
      <c r="C113" s="34"/>
      <c r="D113" s="35"/>
    </row>
    <row r="114" spans="1:4">
      <c r="B114" s="12" t="s">
        <v>107</v>
      </c>
      <c r="C114" s="34"/>
      <c r="D114" s="35"/>
    </row>
    <row r="115" spans="1:4">
      <c r="B115" s="12" t="s">
        <v>107</v>
      </c>
      <c r="C115" s="34"/>
      <c r="D115" s="35"/>
    </row>
    <row r="116" spans="1:4">
      <c r="B116" s="12" t="s">
        <v>107</v>
      </c>
      <c r="C116" s="34"/>
      <c r="D116" s="35"/>
    </row>
    <row r="117" spans="1:4">
      <c r="B117" s="12" t="s">
        <v>107</v>
      </c>
      <c r="C117" s="34"/>
      <c r="D117" s="35"/>
    </row>
    <row r="118" spans="1:4">
      <c r="B118" s="12" t="s">
        <v>107</v>
      </c>
      <c r="C118" s="34"/>
      <c r="D118" s="35"/>
    </row>
    <row r="119" spans="1:4">
      <c r="B119" s="12" t="s">
        <v>107</v>
      </c>
      <c r="C119" s="34"/>
      <c r="D119" s="35"/>
    </row>
    <row r="120" spans="1:4">
      <c r="B120" s="12" t="s">
        <v>107</v>
      </c>
      <c r="C120" s="34"/>
      <c r="D120" s="35"/>
    </row>
    <row r="121" spans="1:4">
      <c r="B121" s="12" t="s">
        <v>107</v>
      </c>
      <c r="C121" s="34"/>
      <c r="D121" s="35"/>
    </row>
    <row r="122" spans="1:4">
      <c r="B122" s="12" t="s">
        <v>107</v>
      </c>
      <c r="C122" s="34"/>
      <c r="D122" s="35"/>
    </row>
    <row r="123" spans="1:4">
      <c r="B123" s="12" t="s">
        <v>107</v>
      </c>
      <c r="C123" s="34"/>
      <c r="D123" s="35"/>
    </row>
    <row r="124" spans="1:4" ht="13.5" thickBot="1">
      <c r="B124" s="12" t="s">
        <v>108</v>
      </c>
      <c r="C124" s="34"/>
      <c r="D124" s="35"/>
    </row>
    <row r="125" spans="1:4" ht="13.5" thickBot="1">
      <c r="B125" s="38" t="s">
        <v>79</v>
      </c>
      <c r="C125" s="28">
        <f>SUM(C110:C124)</f>
        <v>0</v>
      </c>
      <c r="D125" s="28">
        <f>SUM(D110:D124)</f>
        <v>0</v>
      </c>
    </row>
    <row r="127" spans="1:4" ht="13.5" thickBot="1"/>
    <row r="128" spans="1:4" ht="16.5" thickBot="1">
      <c r="A128" s="7" t="s">
        <v>109</v>
      </c>
      <c r="B128" s="18" t="s">
        <v>110</v>
      </c>
      <c r="C128" s="19"/>
      <c r="D128" s="20"/>
    </row>
    <row r="129" spans="1:4" ht="15.75">
      <c r="A129" s="7"/>
      <c r="B129" s="10"/>
      <c r="C129" s="11" t="s">
        <v>111</v>
      </c>
      <c r="D129" s="21" t="s">
        <v>112</v>
      </c>
    </row>
    <row r="130" spans="1:4" ht="18" customHeight="1">
      <c r="A130" s="7"/>
      <c r="B130" s="12" t="s">
        <v>113</v>
      </c>
      <c r="C130" s="34"/>
      <c r="D130" s="35" t="s">
        <v>114</v>
      </c>
    </row>
    <row r="131" spans="1:4" ht="18" customHeight="1">
      <c r="A131" s="7"/>
      <c r="B131" s="12" t="s">
        <v>115</v>
      </c>
      <c r="C131" s="34"/>
      <c r="D131" s="35" t="s">
        <v>114</v>
      </c>
    </row>
    <row r="132" spans="1:4" ht="36" customHeight="1">
      <c r="A132" s="7"/>
      <c r="B132" s="46" t="s">
        <v>116</v>
      </c>
      <c r="C132" s="34"/>
      <c r="D132" s="35" t="s">
        <v>114</v>
      </c>
    </row>
    <row r="133" spans="1:4" ht="36" customHeight="1" thickBot="1">
      <c r="B133" s="47" t="s">
        <v>117</v>
      </c>
      <c r="C133" s="36"/>
      <c r="D133" s="37" t="s">
        <v>114</v>
      </c>
    </row>
  </sheetData>
  <mergeCells count="5">
    <mergeCell ref="B1:D1"/>
    <mergeCell ref="B3:C3"/>
    <mergeCell ref="C5:C15"/>
    <mergeCell ref="B16:C16"/>
    <mergeCell ref="B33:D33"/>
  </mergeCells>
  <printOptions horizontalCentered="1"/>
  <pageMargins left="0.95" right="0.34" top="0.27559055118110237" bottom="0.27559055118110237" header="0.51181102362204722" footer="0.19685039370078741"/>
  <pageSetup paperSize="9" scale="55"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A_UTENZA SERVITA (2)</vt:lpstr>
      <vt:lpstr>'A_UTENZA SERVITA (2)'!Area_stampa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2017-01-12T12:18:55Z</dcterms:created>
  <dcterms:modified xsi:type="dcterms:W3CDTF">2017-01-12T12:19:08Z</dcterms:modified>
</cp:coreProperties>
</file>